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60" yWindow="60" windowWidth="19155" windowHeight="7740"/>
  </bookViews>
  <sheets>
    <sheet name="план2025" sheetId="4" r:id="rId1"/>
  </sheets>
  <definedNames>
    <definedName name="и1">#REF!</definedName>
    <definedName name="нетдос">#REF!</definedName>
  </definedNames>
  <calcPr calcId="124519"/>
</workbook>
</file>

<file path=xl/calcChain.xml><?xml version="1.0" encoding="utf-8"?>
<calcChain xmlns="http://schemas.openxmlformats.org/spreadsheetml/2006/main">
  <c r="S182" i="4"/>
  <c r="R182"/>
  <c r="Q182"/>
  <c r="P182"/>
  <c r="O182"/>
  <c r="N182"/>
  <c r="M182"/>
  <c r="L182"/>
  <c r="K182"/>
  <c r="J182"/>
  <c r="I182"/>
  <c r="H182"/>
  <c r="G182"/>
  <c r="F182"/>
  <c r="E182"/>
  <c r="D182"/>
  <c r="C182"/>
  <c r="B182"/>
  <c r="A182"/>
  <c r="S167" l="1"/>
  <c r="R167"/>
  <c r="Q167"/>
  <c r="P167"/>
  <c r="O167"/>
  <c r="N167"/>
  <c r="M167"/>
  <c r="L167"/>
  <c r="K167"/>
  <c r="J167"/>
  <c r="I167"/>
  <c r="H167"/>
  <c r="G167"/>
  <c r="F167"/>
  <c r="E167"/>
  <c r="D167"/>
  <c r="C167"/>
  <c r="B167"/>
  <c r="A167"/>
  <c r="S151"/>
  <c r="R151"/>
  <c r="Q151"/>
  <c r="P151"/>
  <c r="O151"/>
  <c r="N151"/>
  <c r="M151"/>
  <c r="L151"/>
  <c r="K151"/>
  <c r="J151"/>
  <c r="I151"/>
  <c r="H151"/>
  <c r="G151"/>
  <c r="F151"/>
  <c r="E151"/>
  <c r="D151"/>
  <c r="C151"/>
  <c r="B151"/>
  <c r="A151"/>
  <c r="S135"/>
  <c r="R135"/>
  <c r="Q135"/>
  <c r="P135"/>
  <c r="O135"/>
  <c r="N135"/>
  <c r="M135"/>
  <c r="L135"/>
  <c r="K135"/>
  <c r="J135"/>
  <c r="I135"/>
  <c r="H135"/>
  <c r="G135"/>
  <c r="F135"/>
  <c r="E135"/>
  <c r="D135"/>
  <c r="C135"/>
  <c r="B135"/>
  <c r="A135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B119"/>
  <c r="A119"/>
  <c r="S103"/>
  <c r="R103"/>
  <c r="Q103"/>
  <c r="P103"/>
  <c r="O103"/>
  <c r="N103"/>
  <c r="M103"/>
  <c r="L103"/>
  <c r="K103"/>
  <c r="J103"/>
  <c r="I103"/>
  <c r="H103"/>
  <c r="G103"/>
  <c r="F103"/>
  <c r="E103"/>
  <c r="D103"/>
  <c r="C103"/>
  <c r="B103"/>
  <c r="A103"/>
  <c r="S87"/>
  <c r="R87"/>
  <c r="Q87"/>
  <c r="P87"/>
  <c r="O87"/>
  <c r="N87"/>
  <c r="M87"/>
  <c r="L87"/>
  <c r="K87"/>
  <c r="J87"/>
  <c r="I87"/>
  <c r="H87"/>
  <c r="G87"/>
  <c r="F87"/>
  <c r="E87"/>
  <c r="D87"/>
  <c r="C87"/>
  <c r="B87"/>
  <c r="A87"/>
  <c r="S71"/>
  <c r="R71"/>
  <c r="Q71"/>
  <c r="P71"/>
  <c r="O71"/>
  <c r="N71"/>
  <c r="M71"/>
  <c r="L71"/>
  <c r="K71"/>
  <c r="J71"/>
  <c r="I71"/>
  <c r="H71"/>
  <c r="G71"/>
  <c r="F71"/>
  <c r="E71"/>
  <c r="D71"/>
  <c r="C71"/>
  <c r="B71"/>
  <c r="A71"/>
  <c r="S55"/>
  <c r="R55"/>
  <c r="Q55"/>
  <c r="P55"/>
  <c r="O55"/>
  <c r="N55"/>
  <c r="M55"/>
  <c r="L55"/>
  <c r="K55"/>
  <c r="J55"/>
  <c r="I55"/>
  <c r="H55"/>
  <c r="G55"/>
  <c r="F55"/>
  <c r="E55"/>
  <c r="D55"/>
  <c r="C55"/>
  <c r="B55"/>
  <c r="A55"/>
  <c r="S39"/>
  <c r="R39"/>
  <c r="Q39"/>
  <c r="P39"/>
  <c r="O39"/>
  <c r="N39"/>
  <c r="M39"/>
  <c r="L39"/>
  <c r="K39"/>
  <c r="J39"/>
  <c r="I39"/>
  <c r="H39"/>
  <c r="G39"/>
  <c r="F39"/>
  <c r="E39"/>
  <c r="D39"/>
  <c r="C39"/>
  <c r="B39"/>
  <c r="A39"/>
  <c r="S23"/>
  <c r="R23"/>
  <c r="Q23"/>
  <c r="P23"/>
  <c r="O23"/>
  <c r="N23"/>
  <c r="M23"/>
  <c r="L23"/>
  <c r="K23"/>
  <c r="J23"/>
  <c r="I23"/>
  <c r="H23"/>
  <c r="G23"/>
  <c r="F23"/>
  <c r="E23"/>
  <c r="D23"/>
  <c r="C23"/>
  <c r="B23"/>
  <c r="A23"/>
  <c r="S7"/>
  <c r="R7"/>
  <c r="Q7"/>
  <c r="P7"/>
  <c r="O7"/>
  <c r="N7"/>
  <c r="M7"/>
  <c r="L7"/>
  <c r="K7"/>
  <c r="J7"/>
  <c r="I7"/>
  <c r="H7"/>
  <c r="G7"/>
  <c r="F7"/>
  <c r="E7"/>
  <c r="D7"/>
  <c r="C7"/>
  <c r="B7"/>
  <c r="A7"/>
</calcChain>
</file>

<file path=xl/sharedStrings.xml><?xml version="1.0" encoding="utf-8"?>
<sst xmlns="http://schemas.openxmlformats.org/spreadsheetml/2006/main" count="534" uniqueCount="62">
  <si>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</si>
  <si>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</si>
  <si>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</si>
  <si>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</si>
  <si>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</si>
  <si>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</si>
  <si>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</si>
  <si>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</si>
  <si>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</si>
  <si>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</si>
  <si>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</si>
  <si>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</si>
  <si>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</si>
  <si>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</si>
  <si>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</si>
  <si>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</si>
  <si>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</si>
  <si>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>Установка выносных электросчетчиков (БИЗов)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</si>
  <si>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</si>
  <si>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</si>
  <si>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</si>
  <si>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</si>
  <si>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 xml:space="preserve">Инструментальная проверка ПУ установленного на ТП </t>
  </si>
  <si>
    <t>Инструментальная проверка средств учета  ( ЮРЛ )</t>
  </si>
  <si>
    <t>Инструментальная проверка средств учета  ( Быт )</t>
  </si>
  <si>
    <t>Проведение контрольных обходов с целью корректного формирования ПО , выявления бездоговорного, безучетного потребления электроэнергии ( ЮрЛ )</t>
  </si>
  <si>
    <t>Проведение контрольных обходов с целью корректного формирования ПО , выявления бездоговорного, безучетного потребления электроэнергии ( БЫТ )</t>
  </si>
  <si>
    <t>КР линий э/передачи, замена проводов ВЛ-0,4 кв на СИП</t>
  </si>
  <si>
    <t>Контроль своевременного заключения договоров э/снабжения потребителями  подключенным к сетям ООО "ГИП-Электро" по новым тех.присоединениям</t>
  </si>
  <si>
    <t>Своевременное выявление и замена неработающих приборов учета</t>
  </si>
  <si>
    <t>ежемесячно на основании анализа среднего потребления э/энергии</t>
  </si>
  <si>
    <t>МУЭЭ Власов И.Ф.</t>
  </si>
  <si>
    <t>4600</t>
  </si>
  <si>
    <t>Проверка на наличие самовольного подключения ранее отключенных потребителей , нежилых домов ( БЫТ )</t>
  </si>
  <si>
    <t>Начальник ОП с.В-Киги Маратов С.Ж. _____________</t>
  </si>
  <si>
    <t>Мастер по учету ЭЭ Власов И.Ф.  _________</t>
  </si>
  <si>
    <t>4701</t>
  </si>
  <si>
    <t>ежемесячно (1 потреб)</t>
  </si>
  <si>
    <t>ежемесячно ( 1 потр )</t>
  </si>
  <si>
    <t>ежемесячно ( 2 потребителя )</t>
  </si>
  <si>
    <t>4675</t>
  </si>
  <si>
    <t>4656</t>
  </si>
  <si>
    <t>ежемесячно ( 10 потреб )</t>
  </si>
  <si>
    <t>4688</t>
  </si>
  <si>
    <t>4705</t>
  </si>
  <si>
    <t xml:space="preserve"> </t>
  </si>
  <si>
    <t>4709</t>
  </si>
  <si>
    <t>4601</t>
  </si>
  <si>
    <t>4611</t>
  </si>
  <si>
    <t>ежемесячно ( 2 потр )</t>
  </si>
  <si>
    <t>ежемесячно ( 3 потр )</t>
  </si>
  <si>
    <t>4696</t>
  </si>
  <si>
    <t>4617</t>
  </si>
  <si>
    <t>План мероприятий по снижению потерь в сетях ООО "ГИП-Электро" ОП с. В-Киги на 2025 г.</t>
  </si>
  <si>
    <t>ежемесячно ( 3  потр )</t>
  </si>
  <si>
    <t>ежемесячно ( 6 потр )</t>
  </si>
  <si>
    <t>4609</t>
  </si>
  <si>
    <t>Установка выносных электросчетчиков (БИЗов) с подключением к АСКУУ</t>
  </si>
  <si>
    <t>Потери в 2024г. кВт*ч (11 мес )</t>
  </si>
  <si>
    <t>Коммерческие потери в 2024г. %             ( 11 мес )</t>
  </si>
  <si>
    <t>Замена провода ВЛ-0,4 А-25 на СИП, замена опор , 0.3 км</t>
  </si>
  <si>
    <t>Замена провода А-25,АС-25 на СИП ( 0,6 км ) ,заменаТП-4600 на КТПН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</si>
</sst>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1" fontId="6" fillId="0" borderId="6" xfId="1" applyNumberFormat="1" applyFont="1" applyFill="1" applyBorder="1" applyAlignment="1">
      <alignment horizontal="center" vertical="center"/>
    </xf>
    <xf numFmtId="1" fontId="4" fillId="0" borderId="6" xfId="1" applyNumberFormat="1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" fontId="4" fillId="0" borderId="2" xfId="1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1" fontId="1" fillId="0" borderId="13" xfId="1" applyNumberFormat="1" applyFill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/>
    </xf>
    <xf numFmtId="0" fontId="1" fillId="0" borderId="0" xfId="1" applyFill="1"/>
    <xf numFmtId="0" fontId="0" fillId="0" borderId="0" xfId="0" applyFill="1"/>
    <xf numFmtId="0" fontId="4" fillId="0" borderId="13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 wrapText="1"/>
    </xf>
    <xf numFmtId="0" fontId="1" fillId="0" borderId="2" xfId="1" applyFill="1" applyBorder="1"/>
    <xf numFmtId="2" fontId="6" fillId="0" borderId="2" xfId="1" applyNumberFormat="1" applyFont="1" applyFill="1" applyBorder="1"/>
    <xf numFmtId="1" fontId="6" fillId="0" borderId="13" xfId="1" applyNumberFormat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1" fontId="6" fillId="2" borderId="2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1" applyFont="1" applyFill="1" applyBorder="1" applyAlignment="1"/>
    <xf numFmtId="0" fontId="6" fillId="0" borderId="3" xfId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1" applyFill="1" applyBorder="1" applyAlignment="1"/>
    <xf numFmtId="0" fontId="0" fillId="0" borderId="3" xfId="0" applyFill="1" applyBorder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8" xfId="1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17" xfId="1" applyNumberFormat="1" applyFont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18" xfId="0" applyFont="1" applyFill="1" applyBorder="1" applyAlignment="1">
      <alignment horizontal="center" vertical="center" textRotation="90" wrapText="1"/>
    </xf>
    <xf numFmtId="3" fontId="8" fillId="0" borderId="13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2" fontId="6" fillId="0" borderId="14" xfId="1" applyNumberFormat="1" applyFont="1" applyFill="1" applyBorder="1" applyAlignment="1">
      <alignment horizontal="center" vertical="center"/>
    </xf>
    <xf numFmtId="2" fontId="6" fillId="0" borderId="16" xfId="1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2" fontId="6" fillId="0" borderId="9" xfId="1" applyNumberFormat="1" applyFont="1" applyFill="1" applyBorder="1" applyAlignment="1">
      <alignment horizontal="center" vertical="center"/>
    </xf>
    <xf numFmtId="2" fontId="6" fillId="0" borderId="10" xfId="1" applyNumberFormat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center" vertical="center"/>
    </xf>
    <xf numFmtId="2" fontId="6" fillId="0" borderId="20" xfId="1" applyNumberFormat="1" applyFont="1" applyFill="1" applyBorder="1" applyAlignment="1">
      <alignment horizontal="center" vertical="center"/>
    </xf>
    <xf numFmtId="2" fontId="6" fillId="0" borderId="21" xfId="1" applyNumberFormat="1" applyFont="1" applyFill="1" applyBorder="1" applyAlignment="1">
      <alignment horizontal="center" vertical="center"/>
    </xf>
    <xf numFmtId="2" fontId="6" fillId="0" borderId="22" xfId="1" applyNumberFormat="1" applyFont="1" applyFill="1" applyBorder="1" applyAlignment="1">
      <alignment horizontal="center" vertical="center"/>
    </xf>
    <xf numFmtId="0" fontId="6" fillId="0" borderId="4" xfId="1" applyFont="1" applyFill="1" applyBorder="1" applyAlignment="1"/>
    <xf numFmtId="0" fontId="6" fillId="0" borderId="4" xfId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1" applyFill="1" applyBorder="1" applyAlignment="1"/>
    <xf numFmtId="0" fontId="0" fillId="0" borderId="4" xfId="0" applyFill="1" applyBorder="1" applyAlignment="1"/>
    <xf numFmtId="0" fontId="6" fillId="0" borderId="5" xfId="1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0" fillId="0" borderId="0" xfId="0" applyAlignment="1"/>
    <xf numFmtId="0" fontId="8" fillId="0" borderId="0" xfId="0" applyFont="1" applyAlignment="1"/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S1729"/>
  <sheetViews>
    <sheetView tabSelected="1" view="pageBreakPreview" zoomScale="70" zoomScaleSheetLayoutView="70" workbookViewId="0">
      <pane ySplit="6" topLeftCell="A7" activePane="bottomLeft" state="frozen"/>
      <selection pane="bottomLeft" activeCell="A3" sqref="A3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 ht="18.75" customHeight="1">
      <c r="A2" s="65" t="s">
        <v>53</v>
      </c>
      <c r="B2" s="65"/>
      <c r="C2" s="65"/>
      <c r="D2" s="65"/>
      <c r="E2" s="65"/>
      <c r="F2" s="65"/>
      <c r="G2" s="65"/>
      <c r="H2" s="65"/>
      <c r="I2" s="65"/>
      <c r="J2" s="65"/>
      <c r="K2" s="66"/>
      <c r="L2" s="66"/>
      <c r="M2" s="66"/>
      <c r="N2" s="66"/>
      <c r="O2" s="66"/>
      <c r="P2" s="66"/>
      <c r="Q2" s="66"/>
      <c r="R2" s="66"/>
      <c r="S2" s="66"/>
    </row>
    <row r="3" spans="1:19">
      <c r="A3" s="5" t="s">
        <v>45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36" t="s">
        <v>0</v>
      </c>
      <c r="B4" s="30" t="s">
        <v>13</v>
      </c>
      <c r="C4" s="30" t="s">
        <v>14</v>
      </c>
      <c r="D4" s="30" t="s">
        <v>1</v>
      </c>
      <c r="E4" s="30" t="s">
        <v>2</v>
      </c>
      <c r="F4" s="30" t="s">
        <v>3</v>
      </c>
      <c r="G4" s="30" t="s">
        <v>4</v>
      </c>
      <c r="H4" s="30" t="s">
        <v>5</v>
      </c>
      <c r="I4" s="30" t="s">
        <v>6</v>
      </c>
      <c r="J4" s="30" t="s">
        <v>7</v>
      </c>
      <c r="K4" s="30" t="s">
        <v>8</v>
      </c>
      <c r="L4" s="30" t="s">
        <v>9</v>
      </c>
      <c r="M4" s="30" t="s">
        <v>10</v>
      </c>
      <c r="N4" s="30" t="s">
        <v>11</v>
      </c>
      <c r="O4" s="30" t="s">
        <v>12</v>
      </c>
      <c r="P4" s="30" t="s">
        <v>15</v>
      </c>
      <c r="Q4" s="30" t="s">
        <v>16</v>
      </c>
      <c r="R4" s="30" t="s">
        <v>58</v>
      </c>
      <c r="S4" s="30" t="s">
        <v>59</v>
      </c>
    </row>
    <row r="5" spans="1:19">
      <c r="A5" s="63"/>
      <c r="B5" s="59"/>
      <c r="C5" s="64"/>
      <c r="D5" s="59"/>
      <c r="E5" s="59"/>
      <c r="F5" s="59"/>
      <c r="G5" s="59"/>
      <c r="H5" s="59"/>
      <c r="I5" s="59"/>
      <c r="J5" s="59"/>
      <c r="K5" s="60"/>
      <c r="L5" s="58"/>
      <c r="M5" s="61"/>
      <c r="N5" s="61"/>
      <c r="O5" s="61"/>
      <c r="P5" s="62"/>
      <c r="Q5" s="62"/>
      <c r="R5" s="60"/>
      <c r="S5" s="58"/>
    </row>
    <row r="6" spans="1:19" ht="39.75" customHeight="1">
      <c r="A6" s="37"/>
      <c r="B6" s="32"/>
      <c r="C6" s="38"/>
      <c r="D6" s="32"/>
      <c r="E6" s="32"/>
      <c r="F6" s="32"/>
      <c r="G6" s="32"/>
      <c r="H6" s="32"/>
      <c r="I6" s="32"/>
      <c r="J6" s="32"/>
      <c r="K6" s="33"/>
      <c r="L6" s="31"/>
      <c r="M6" s="34"/>
      <c r="N6" s="34"/>
      <c r="O6" s="34"/>
      <c r="P6" s="35"/>
      <c r="Q6" s="35"/>
      <c r="R6" s="33"/>
      <c r="S6" s="31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45" customHeight="1" thickBot="1">
      <c r="A8" s="39" t="s">
        <v>46</v>
      </c>
      <c r="B8" s="21" t="s">
        <v>23</v>
      </c>
      <c r="C8" s="19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>
        <v>1</v>
      </c>
      <c r="O8" s="14"/>
      <c r="P8" s="42" t="s">
        <v>31</v>
      </c>
      <c r="Q8" s="24"/>
      <c r="R8" s="45">
        <v>4902</v>
      </c>
      <c r="S8" s="48">
        <v>21.91</v>
      </c>
    </row>
    <row r="9" spans="1:19" ht="45" customHeight="1" thickBot="1">
      <c r="A9" s="40"/>
      <c r="B9" s="21" t="s">
        <v>24</v>
      </c>
      <c r="C9" s="20" t="s">
        <v>20</v>
      </c>
      <c r="D9" s="6">
        <v>2</v>
      </c>
      <c r="E9" s="6"/>
      <c r="F9" s="6"/>
      <c r="G9" s="7">
        <v>2</v>
      </c>
      <c r="H9" s="7"/>
      <c r="I9" s="6"/>
      <c r="J9" s="7">
        <v>2</v>
      </c>
      <c r="K9" s="7"/>
      <c r="L9" s="6"/>
      <c r="M9" s="6">
        <v>2</v>
      </c>
      <c r="N9" s="6"/>
      <c r="O9" s="6"/>
      <c r="P9" s="43"/>
      <c r="Q9" s="25"/>
      <c r="R9" s="46"/>
      <c r="S9" s="49"/>
    </row>
    <row r="10" spans="1:19" ht="45" customHeight="1">
      <c r="A10" s="40"/>
      <c r="B10" s="21" t="s">
        <v>22</v>
      </c>
      <c r="C10" s="22" t="s">
        <v>20</v>
      </c>
      <c r="D10" s="22"/>
      <c r="E10" s="22"/>
      <c r="F10" s="22">
        <v>1</v>
      </c>
      <c r="G10" s="22"/>
      <c r="H10" s="22"/>
      <c r="I10" s="22"/>
      <c r="J10" s="22"/>
      <c r="K10" s="22"/>
      <c r="L10" s="22"/>
      <c r="M10" s="22"/>
      <c r="N10" s="22"/>
      <c r="O10" s="22"/>
      <c r="P10" s="43"/>
      <c r="Q10" s="25"/>
      <c r="R10" s="46"/>
      <c r="S10" s="50"/>
    </row>
    <row r="11" spans="1:19" ht="45" customHeight="1">
      <c r="A11" s="40"/>
      <c r="B11" s="9" t="s">
        <v>17</v>
      </c>
      <c r="C11" s="11" t="s">
        <v>20</v>
      </c>
      <c r="D11" s="8"/>
      <c r="E11" s="8"/>
      <c r="F11" s="8">
        <v>1</v>
      </c>
      <c r="G11" s="12"/>
      <c r="H11" s="12"/>
      <c r="I11" s="12"/>
      <c r="J11" s="12"/>
      <c r="K11" s="12"/>
      <c r="L11" s="8"/>
      <c r="M11" s="8"/>
      <c r="N11" s="8"/>
      <c r="O11" s="8"/>
      <c r="P11" s="43"/>
      <c r="Q11" s="25"/>
      <c r="R11" s="46"/>
      <c r="S11" s="50"/>
    </row>
    <row r="12" spans="1:19" ht="45" customHeight="1">
      <c r="A12" s="40"/>
      <c r="B12" s="13" t="s">
        <v>26</v>
      </c>
      <c r="C12" s="11" t="s">
        <v>20</v>
      </c>
      <c r="D12" s="8">
        <v>4</v>
      </c>
      <c r="E12" s="8"/>
      <c r="F12" s="8"/>
      <c r="G12" s="12">
        <v>4</v>
      </c>
      <c r="H12" s="8"/>
      <c r="I12" s="12"/>
      <c r="J12" s="12">
        <v>4</v>
      </c>
      <c r="K12" s="8"/>
      <c r="L12" s="8"/>
      <c r="M12" s="8">
        <v>4</v>
      </c>
      <c r="N12" s="8"/>
      <c r="O12" s="8"/>
      <c r="P12" s="43"/>
      <c r="Q12" s="25"/>
      <c r="R12" s="46"/>
      <c r="S12" s="50"/>
    </row>
    <row r="13" spans="1:19" ht="45" customHeight="1">
      <c r="A13" s="40"/>
      <c r="B13" s="13" t="s">
        <v>33</v>
      </c>
      <c r="C13" s="11" t="s">
        <v>20</v>
      </c>
      <c r="D13" s="8"/>
      <c r="E13" s="8"/>
      <c r="F13" s="8"/>
      <c r="G13" s="12"/>
      <c r="H13" s="12"/>
      <c r="I13" s="12"/>
      <c r="J13" s="12"/>
      <c r="K13" s="12"/>
      <c r="L13" s="8"/>
      <c r="M13" s="8"/>
      <c r="N13" s="8"/>
      <c r="O13" s="8"/>
      <c r="P13" s="43"/>
      <c r="Q13" s="25"/>
      <c r="R13" s="46"/>
      <c r="S13" s="50"/>
    </row>
    <row r="14" spans="1:19" ht="45" customHeight="1">
      <c r="A14" s="40"/>
      <c r="B14" s="13" t="s">
        <v>28</v>
      </c>
      <c r="C14" s="11"/>
      <c r="D14" s="52" t="s">
        <v>21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4"/>
      <c r="P14" s="43"/>
      <c r="Q14" s="25"/>
      <c r="R14" s="46"/>
      <c r="S14" s="50"/>
    </row>
    <row r="15" spans="1:19" ht="45" customHeight="1">
      <c r="A15" s="40"/>
      <c r="B15" s="13" t="s">
        <v>25</v>
      </c>
      <c r="C15" s="10"/>
      <c r="D15" s="52" t="s">
        <v>37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4"/>
      <c r="P15" s="43"/>
      <c r="Q15" s="25"/>
      <c r="R15" s="46"/>
      <c r="S15" s="50"/>
    </row>
    <row r="16" spans="1:19" ht="45" customHeight="1">
      <c r="A16" s="40"/>
      <c r="B16" s="9" t="s">
        <v>18</v>
      </c>
      <c r="C16" s="10"/>
      <c r="D16" s="52" t="s">
        <v>21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4"/>
      <c r="P16" s="43"/>
      <c r="Q16" s="25"/>
      <c r="R16" s="46"/>
      <c r="S16" s="50"/>
    </row>
    <row r="17" spans="1:19" ht="45" customHeight="1" thickBot="1">
      <c r="A17" s="40"/>
      <c r="B17" s="15" t="s">
        <v>19</v>
      </c>
      <c r="C17" s="16"/>
      <c r="D17" s="55" t="s">
        <v>21</v>
      </c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43"/>
      <c r="Q17" s="25"/>
      <c r="R17" s="46"/>
      <c r="S17" s="50"/>
    </row>
    <row r="18" spans="1:19" ht="45" customHeight="1" thickBot="1">
      <c r="A18" s="40"/>
      <c r="B18" s="23" t="s">
        <v>29</v>
      </c>
      <c r="C18" s="16"/>
      <c r="D18" s="55" t="s">
        <v>30</v>
      </c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7"/>
      <c r="P18" s="43"/>
      <c r="Q18" s="25"/>
      <c r="R18" s="46"/>
      <c r="S18" s="50"/>
    </row>
    <row r="19" spans="1:19" ht="45" customHeight="1" thickBot="1">
      <c r="A19" s="41"/>
      <c r="B19" s="23" t="s">
        <v>27</v>
      </c>
      <c r="C19" s="16"/>
      <c r="D19" s="55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7"/>
      <c r="P19" s="44"/>
      <c r="Q19" s="25"/>
      <c r="R19" s="47"/>
      <c r="S19" s="51"/>
    </row>
    <row r="20" spans="1:19" ht="45" customHeight="1">
      <c r="A20" s="36" t="s">
        <v>0</v>
      </c>
      <c r="B20" s="30" t="s">
        <v>13</v>
      </c>
      <c r="C20" s="30" t="s">
        <v>14</v>
      </c>
      <c r="D20" s="30" t="s">
        <v>1</v>
      </c>
      <c r="E20" s="30" t="s">
        <v>2</v>
      </c>
      <c r="F20" s="30" t="s">
        <v>3</v>
      </c>
      <c r="G20" s="30" t="s">
        <v>4</v>
      </c>
      <c r="H20" s="30" t="s">
        <v>5</v>
      </c>
      <c r="I20" s="30" t="s">
        <v>6</v>
      </c>
      <c r="J20" s="30" t="s">
        <v>7</v>
      </c>
      <c r="K20" s="30" t="s">
        <v>8</v>
      </c>
      <c r="L20" s="30" t="s">
        <v>9</v>
      </c>
      <c r="M20" s="30" t="s">
        <v>10</v>
      </c>
      <c r="N20" s="30" t="s">
        <v>11</v>
      </c>
      <c r="O20" s="30" t="s">
        <v>12</v>
      </c>
      <c r="P20" s="30" t="s">
        <v>15</v>
      </c>
      <c r="Q20" s="30" t="s">
        <v>16</v>
      </c>
      <c r="R20" s="30" t="s">
        <v>58</v>
      </c>
      <c r="S20" s="30" t="s">
        <v>59</v>
      </c>
    </row>
    <row r="21" spans="1:19" ht="22.5" customHeight="1">
      <c r="A21" s="63"/>
      <c r="B21" s="59"/>
      <c r="C21" s="64"/>
      <c r="D21" s="59"/>
      <c r="E21" s="59"/>
      <c r="F21" s="59"/>
      <c r="G21" s="59"/>
      <c r="H21" s="59"/>
      <c r="I21" s="59"/>
      <c r="J21" s="59"/>
      <c r="K21" s="60"/>
      <c r="L21" s="58"/>
      <c r="M21" s="61"/>
      <c r="N21" s="61"/>
      <c r="O21" s="61"/>
      <c r="P21" s="62"/>
      <c r="Q21" s="62"/>
      <c r="R21" s="60"/>
      <c r="S21" s="58"/>
    </row>
    <row r="22" spans="1:19" ht="45" hidden="1" customHeight="1">
      <c r="A22" s="37"/>
      <c r="B22" s="32"/>
      <c r="C22" s="38"/>
      <c r="D22" s="32"/>
      <c r="E22" s="32"/>
      <c r="F22" s="32"/>
      <c r="G22" s="32"/>
      <c r="H22" s="32"/>
      <c r="I22" s="32"/>
      <c r="J22" s="32"/>
      <c r="K22" s="33"/>
      <c r="L22" s="31"/>
      <c r="M22" s="34"/>
      <c r="N22" s="34"/>
      <c r="O22" s="34"/>
      <c r="P22" s="35"/>
      <c r="Q22" s="35"/>
      <c r="R22" s="33"/>
      <c r="S22" s="31"/>
    </row>
    <row r="23" spans="1:19" ht="19.5" customHeight="1" thickBot="1">
      <c r="A23" s="4">
        <f>COLUMN()</f>
        <v>1</v>
      </c>
      <c r="B23" s="4">
        <f>COLUMN()</f>
        <v>2</v>
      </c>
      <c r="C23" s="4">
        <f>COLUMN()</f>
        <v>3</v>
      </c>
      <c r="D23" s="4">
        <f>COLUMN()</f>
        <v>4</v>
      </c>
      <c r="E23" s="4">
        <f>COLUMN()</f>
        <v>5</v>
      </c>
      <c r="F23" s="4">
        <f>COLUMN()</f>
        <v>6</v>
      </c>
      <c r="G23" s="4">
        <f>COLUMN()</f>
        <v>7</v>
      </c>
      <c r="H23" s="4">
        <f>COLUMN()</f>
        <v>8</v>
      </c>
      <c r="I23" s="4">
        <f>COLUMN()</f>
        <v>9</v>
      </c>
      <c r="J23" s="4">
        <f>COLUMN()</f>
        <v>10</v>
      </c>
      <c r="K23" s="4">
        <f>COLUMN()</f>
        <v>11</v>
      </c>
      <c r="L23" s="4">
        <f>COLUMN()</f>
        <v>12</v>
      </c>
      <c r="M23" s="4">
        <f>COLUMN()</f>
        <v>13</v>
      </c>
      <c r="N23" s="4">
        <f>COLUMN()</f>
        <v>14</v>
      </c>
      <c r="O23" s="4">
        <f>COLUMN()</f>
        <v>15</v>
      </c>
      <c r="P23" s="4">
        <f>COLUMN()</f>
        <v>16</v>
      </c>
      <c r="Q23" s="4">
        <f>COLUMN()</f>
        <v>17</v>
      </c>
      <c r="R23" s="4">
        <f>COLUMN()</f>
        <v>18</v>
      </c>
      <c r="S23" s="4">
        <f>COLUMN()</f>
        <v>19</v>
      </c>
    </row>
    <row r="24" spans="1:19" ht="45" customHeight="1" thickBot="1">
      <c r="A24" s="39" t="s">
        <v>36</v>
      </c>
      <c r="B24" s="21" t="s">
        <v>23</v>
      </c>
      <c r="C24" s="19" t="s">
        <v>20</v>
      </c>
      <c r="D24" s="14"/>
      <c r="E24" s="14"/>
      <c r="F24" s="14"/>
      <c r="G24" s="14"/>
      <c r="H24" s="14"/>
      <c r="I24" s="14"/>
      <c r="J24" s="14"/>
      <c r="K24" s="14"/>
      <c r="L24" s="14"/>
      <c r="M24" s="14">
        <v>1</v>
      </c>
      <c r="N24" s="14"/>
      <c r="O24" s="14"/>
      <c r="P24" s="42" t="s">
        <v>31</v>
      </c>
      <c r="Q24" s="24"/>
      <c r="R24" s="45">
        <v>4813</v>
      </c>
      <c r="S24" s="48">
        <v>21.23</v>
      </c>
    </row>
    <row r="25" spans="1:19" ht="45" customHeight="1" thickBot="1">
      <c r="A25" s="40"/>
      <c r="B25" s="21" t="s">
        <v>24</v>
      </c>
      <c r="C25" s="20" t="s">
        <v>20</v>
      </c>
      <c r="D25" s="6"/>
      <c r="E25" s="6">
        <v>1</v>
      </c>
      <c r="F25" s="6"/>
      <c r="G25" s="6"/>
      <c r="H25" s="6">
        <v>1</v>
      </c>
      <c r="I25" s="6"/>
      <c r="J25" s="6"/>
      <c r="K25" s="6">
        <v>1</v>
      </c>
      <c r="L25" s="6"/>
      <c r="M25" s="6"/>
      <c r="N25" s="6">
        <v>1</v>
      </c>
      <c r="O25" s="6"/>
      <c r="P25" s="43"/>
      <c r="Q25" s="25"/>
      <c r="R25" s="46"/>
      <c r="S25" s="49"/>
    </row>
    <row r="26" spans="1:19" ht="45" customHeight="1">
      <c r="A26" s="40"/>
      <c r="B26" s="21" t="s">
        <v>22</v>
      </c>
      <c r="C26" s="22" t="s">
        <v>20</v>
      </c>
      <c r="D26" s="22"/>
      <c r="E26" s="22"/>
      <c r="F26" s="22"/>
      <c r="G26" s="22">
        <v>1</v>
      </c>
      <c r="H26" s="22"/>
      <c r="I26" s="22"/>
      <c r="J26" s="22"/>
      <c r="K26" s="22"/>
      <c r="L26" s="22"/>
      <c r="M26" s="22"/>
      <c r="N26" s="22"/>
      <c r="O26" s="22"/>
      <c r="P26" s="43"/>
      <c r="Q26" s="25"/>
      <c r="R26" s="46"/>
      <c r="S26" s="50"/>
    </row>
    <row r="27" spans="1:19" ht="45" customHeight="1">
      <c r="A27" s="40"/>
      <c r="B27" s="9" t="s">
        <v>17</v>
      </c>
      <c r="C27" s="11" t="s">
        <v>20</v>
      </c>
      <c r="D27" s="8"/>
      <c r="E27" s="8"/>
      <c r="F27" s="8"/>
      <c r="G27" s="12"/>
      <c r="H27" s="12"/>
      <c r="I27" s="12"/>
      <c r="J27" s="12"/>
      <c r="K27" s="12"/>
      <c r="L27" s="8"/>
      <c r="M27" s="8"/>
      <c r="N27" s="8"/>
      <c r="O27" s="8"/>
      <c r="P27" s="43"/>
      <c r="Q27" s="25"/>
      <c r="R27" s="46"/>
      <c r="S27" s="50"/>
    </row>
    <row r="28" spans="1:19" ht="45" customHeight="1">
      <c r="A28" s="40"/>
      <c r="B28" s="13" t="s">
        <v>26</v>
      </c>
      <c r="C28" s="11" t="s">
        <v>20</v>
      </c>
      <c r="D28" s="8"/>
      <c r="E28" s="8">
        <v>4</v>
      </c>
      <c r="F28" s="8"/>
      <c r="G28" s="8"/>
      <c r="H28" s="8">
        <v>4</v>
      </c>
      <c r="I28" s="8"/>
      <c r="J28" s="8"/>
      <c r="K28" s="8">
        <v>4</v>
      </c>
      <c r="L28" s="8"/>
      <c r="M28" s="8"/>
      <c r="N28" s="8">
        <v>4</v>
      </c>
      <c r="O28" s="8"/>
      <c r="P28" s="43"/>
      <c r="Q28" s="25"/>
      <c r="R28" s="46"/>
      <c r="S28" s="50"/>
    </row>
    <row r="29" spans="1:19" ht="45" customHeight="1">
      <c r="A29" s="40"/>
      <c r="B29" s="13" t="s">
        <v>33</v>
      </c>
      <c r="C29" s="11" t="s">
        <v>20</v>
      </c>
      <c r="D29" s="8"/>
      <c r="E29" s="8"/>
      <c r="F29" s="8"/>
      <c r="G29" s="12"/>
      <c r="H29" s="12"/>
      <c r="I29" s="12"/>
      <c r="J29" s="12"/>
      <c r="K29" s="12"/>
      <c r="L29" s="8"/>
      <c r="M29" s="8"/>
      <c r="N29" s="8"/>
      <c r="O29" s="8"/>
      <c r="P29" s="43"/>
      <c r="Q29" s="25"/>
      <c r="R29" s="46"/>
      <c r="S29" s="50"/>
    </row>
    <row r="30" spans="1:19" ht="45" customHeight="1">
      <c r="A30" s="40"/>
      <c r="B30" s="13" t="s">
        <v>28</v>
      </c>
      <c r="C30" s="11"/>
      <c r="D30" s="52" t="s">
        <v>21</v>
      </c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43"/>
      <c r="Q30" s="25"/>
      <c r="R30" s="46"/>
      <c r="S30" s="50"/>
    </row>
    <row r="31" spans="1:19" ht="45" customHeight="1">
      <c r="A31" s="40"/>
      <c r="B31" s="13" t="s">
        <v>25</v>
      </c>
      <c r="C31" s="10"/>
      <c r="D31" s="52" t="s">
        <v>37</v>
      </c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43"/>
      <c r="Q31" s="25"/>
      <c r="R31" s="46"/>
      <c r="S31" s="50"/>
    </row>
    <row r="32" spans="1:19" ht="45" customHeight="1">
      <c r="A32" s="40"/>
      <c r="B32" s="9" t="s">
        <v>18</v>
      </c>
      <c r="C32" s="10"/>
      <c r="D32" s="52" t="s">
        <v>21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43"/>
      <c r="Q32" s="25"/>
      <c r="R32" s="46"/>
      <c r="S32" s="50"/>
    </row>
    <row r="33" spans="1:19" ht="45" customHeight="1" thickBot="1">
      <c r="A33" s="40"/>
      <c r="B33" s="15" t="s">
        <v>19</v>
      </c>
      <c r="C33" s="16"/>
      <c r="D33" s="55" t="s">
        <v>21</v>
      </c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7"/>
      <c r="P33" s="43"/>
      <c r="Q33" s="25"/>
      <c r="R33" s="46"/>
      <c r="S33" s="50"/>
    </row>
    <row r="34" spans="1:19" ht="45" customHeight="1" thickBot="1">
      <c r="A34" s="40"/>
      <c r="B34" s="23" t="s">
        <v>29</v>
      </c>
      <c r="C34" s="16"/>
      <c r="D34" s="55" t="s">
        <v>30</v>
      </c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7"/>
      <c r="P34" s="43"/>
      <c r="Q34" s="25"/>
      <c r="R34" s="46"/>
      <c r="S34" s="50"/>
    </row>
    <row r="35" spans="1:19" ht="45" customHeight="1" thickBot="1">
      <c r="A35" s="41"/>
      <c r="B35" s="23" t="s">
        <v>27</v>
      </c>
      <c r="C35" s="16"/>
      <c r="D35" s="55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7"/>
      <c r="P35" s="44"/>
      <c r="Q35" s="25"/>
      <c r="R35" s="47"/>
      <c r="S35" s="51"/>
    </row>
    <row r="36" spans="1:19" ht="45" customHeight="1">
      <c r="A36" s="36" t="s">
        <v>0</v>
      </c>
      <c r="B36" s="30" t="s">
        <v>13</v>
      </c>
      <c r="C36" s="30" t="s">
        <v>14</v>
      </c>
      <c r="D36" s="30" t="s">
        <v>1</v>
      </c>
      <c r="E36" s="30" t="s">
        <v>2</v>
      </c>
      <c r="F36" s="30" t="s">
        <v>3</v>
      </c>
      <c r="G36" s="30" t="s">
        <v>4</v>
      </c>
      <c r="H36" s="30" t="s">
        <v>5</v>
      </c>
      <c r="I36" s="30" t="s">
        <v>6</v>
      </c>
      <c r="J36" s="30" t="s">
        <v>7</v>
      </c>
      <c r="K36" s="30" t="s">
        <v>8</v>
      </c>
      <c r="L36" s="30" t="s">
        <v>9</v>
      </c>
      <c r="M36" s="30" t="s">
        <v>10</v>
      </c>
      <c r="N36" s="30" t="s">
        <v>11</v>
      </c>
      <c r="O36" s="30" t="s">
        <v>12</v>
      </c>
      <c r="P36" s="30" t="s">
        <v>15</v>
      </c>
      <c r="Q36" s="30" t="s">
        <v>16</v>
      </c>
      <c r="R36" s="30" t="s">
        <v>58</v>
      </c>
      <c r="S36" s="30" t="s">
        <v>59</v>
      </c>
    </row>
    <row r="37" spans="1:19" ht="24.75" customHeight="1">
      <c r="A37" s="63"/>
      <c r="B37" s="59"/>
      <c r="C37" s="64"/>
      <c r="D37" s="59"/>
      <c r="E37" s="59"/>
      <c r="F37" s="59"/>
      <c r="G37" s="59"/>
      <c r="H37" s="59"/>
      <c r="I37" s="59"/>
      <c r="J37" s="59"/>
      <c r="K37" s="60"/>
      <c r="L37" s="58"/>
      <c r="M37" s="61"/>
      <c r="N37" s="61"/>
      <c r="O37" s="61"/>
      <c r="P37" s="62"/>
      <c r="Q37" s="62"/>
      <c r="R37" s="60"/>
      <c r="S37" s="58"/>
    </row>
    <row r="38" spans="1:19" ht="45" hidden="1" customHeight="1">
      <c r="A38" s="37"/>
      <c r="B38" s="32"/>
      <c r="C38" s="38"/>
      <c r="D38" s="32"/>
      <c r="E38" s="32"/>
      <c r="F38" s="32"/>
      <c r="G38" s="32"/>
      <c r="H38" s="32"/>
      <c r="I38" s="32"/>
      <c r="J38" s="32"/>
      <c r="K38" s="33"/>
      <c r="L38" s="31"/>
      <c r="M38" s="34"/>
      <c r="N38" s="34"/>
      <c r="O38" s="34"/>
      <c r="P38" s="35"/>
      <c r="Q38" s="35"/>
      <c r="R38" s="33"/>
      <c r="S38" s="31"/>
    </row>
    <row r="39" spans="1:19" ht="18" customHeight="1" thickBot="1">
      <c r="A39" s="4">
        <f>COLUMN()</f>
        <v>1</v>
      </c>
      <c r="B39" s="4">
        <f>COLUMN()</f>
        <v>2</v>
      </c>
      <c r="C39" s="4">
        <f>COLUMN()</f>
        <v>3</v>
      </c>
      <c r="D39" s="4">
        <f>COLUMN()</f>
        <v>4</v>
      </c>
      <c r="E39" s="4">
        <f>COLUMN()</f>
        <v>5</v>
      </c>
      <c r="F39" s="4">
        <f>COLUMN()</f>
        <v>6</v>
      </c>
      <c r="G39" s="4">
        <f>COLUMN()</f>
        <v>7</v>
      </c>
      <c r="H39" s="4">
        <f>COLUMN()</f>
        <v>8</v>
      </c>
      <c r="I39" s="4">
        <f>COLUMN()</f>
        <v>9</v>
      </c>
      <c r="J39" s="4">
        <f>COLUMN()</f>
        <v>10</v>
      </c>
      <c r="K39" s="4">
        <f>COLUMN()</f>
        <v>11</v>
      </c>
      <c r="L39" s="4">
        <f>COLUMN()</f>
        <v>12</v>
      </c>
      <c r="M39" s="4">
        <f>COLUMN()</f>
        <v>13</v>
      </c>
      <c r="N39" s="4">
        <f>COLUMN()</f>
        <v>14</v>
      </c>
      <c r="O39" s="4">
        <f>COLUMN()</f>
        <v>15</v>
      </c>
      <c r="P39" s="4">
        <f>COLUMN()</f>
        <v>16</v>
      </c>
      <c r="Q39" s="4">
        <f>COLUMN()</f>
        <v>17</v>
      </c>
      <c r="R39" s="4">
        <f>COLUMN()</f>
        <v>18</v>
      </c>
      <c r="S39" s="4">
        <f>COLUMN()</f>
        <v>19</v>
      </c>
    </row>
    <row r="40" spans="1:19" ht="45" customHeight="1" thickBot="1">
      <c r="A40" s="39" t="s">
        <v>51</v>
      </c>
      <c r="B40" s="21" t="s">
        <v>23</v>
      </c>
      <c r="C40" s="19" t="s">
        <v>20</v>
      </c>
      <c r="D40" s="14"/>
      <c r="E40" s="14"/>
      <c r="F40" s="14"/>
      <c r="G40" s="14"/>
      <c r="H40" s="14"/>
      <c r="I40" s="14"/>
      <c r="J40" s="14"/>
      <c r="K40" s="14"/>
      <c r="L40" s="14"/>
      <c r="M40" s="14">
        <v>2</v>
      </c>
      <c r="N40" s="14"/>
      <c r="O40" s="14"/>
      <c r="P40" s="42" t="s">
        <v>31</v>
      </c>
      <c r="Q40" s="24"/>
      <c r="R40" s="45">
        <v>24917</v>
      </c>
      <c r="S40" s="48">
        <v>19.78</v>
      </c>
    </row>
    <row r="41" spans="1:19" ht="45" customHeight="1" thickBot="1">
      <c r="A41" s="40"/>
      <c r="B41" s="21" t="s">
        <v>24</v>
      </c>
      <c r="C41" s="20" t="s">
        <v>20</v>
      </c>
      <c r="D41" s="6"/>
      <c r="E41" s="6">
        <v>4</v>
      </c>
      <c r="F41" s="6"/>
      <c r="G41" s="7"/>
      <c r="H41" s="7">
        <v>4</v>
      </c>
      <c r="I41" s="6"/>
      <c r="J41" s="7"/>
      <c r="K41" s="7">
        <v>4</v>
      </c>
      <c r="L41" s="6"/>
      <c r="M41" s="6"/>
      <c r="N41" s="6">
        <v>4</v>
      </c>
      <c r="O41" s="6"/>
      <c r="P41" s="43"/>
      <c r="Q41" s="25"/>
      <c r="R41" s="46"/>
      <c r="S41" s="49"/>
    </row>
    <row r="42" spans="1:19" ht="45" customHeight="1">
      <c r="A42" s="40"/>
      <c r="B42" s="21" t="s">
        <v>22</v>
      </c>
      <c r="C42" s="22" t="s">
        <v>20</v>
      </c>
      <c r="D42" s="22"/>
      <c r="E42" s="22"/>
      <c r="F42" s="22"/>
      <c r="G42" s="22"/>
      <c r="H42" s="22">
        <v>1</v>
      </c>
      <c r="I42" s="22"/>
      <c r="J42" s="22"/>
      <c r="K42" s="22"/>
      <c r="L42" s="22"/>
      <c r="M42" s="22"/>
      <c r="N42" s="22"/>
      <c r="O42" s="22"/>
      <c r="P42" s="43"/>
      <c r="Q42" s="25"/>
      <c r="R42" s="46"/>
      <c r="S42" s="50"/>
    </row>
    <row r="43" spans="1:19" ht="45" customHeight="1">
      <c r="A43" s="40"/>
      <c r="B43" s="9" t="s">
        <v>17</v>
      </c>
      <c r="C43" s="11" t="s">
        <v>20</v>
      </c>
      <c r="D43" s="8"/>
      <c r="E43" s="8"/>
      <c r="F43" s="8">
        <v>2</v>
      </c>
      <c r="G43" s="12"/>
      <c r="H43" s="12">
        <v>2</v>
      </c>
      <c r="I43" s="12"/>
      <c r="J43" s="12">
        <v>2</v>
      </c>
      <c r="K43" s="12"/>
      <c r="L43" s="8">
        <v>2</v>
      </c>
      <c r="M43" s="8"/>
      <c r="N43" s="8"/>
      <c r="O43" s="8"/>
      <c r="P43" s="43"/>
      <c r="Q43" s="25"/>
      <c r="R43" s="46"/>
      <c r="S43" s="50"/>
    </row>
    <row r="44" spans="1:19" ht="45" customHeight="1">
      <c r="A44" s="40"/>
      <c r="B44" s="13" t="s">
        <v>26</v>
      </c>
      <c r="C44" s="11" t="s">
        <v>20</v>
      </c>
      <c r="D44" s="8"/>
      <c r="E44" s="8">
        <v>37</v>
      </c>
      <c r="F44" s="8"/>
      <c r="G44" s="8"/>
      <c r="H44" s="8">
        <v>37</v>
      </c>
      <c r="I44" s="8"/>
      <c r="J44" s="8"/>
      <c r="K44" s="8">
        <v>37</v>
      </c>
      <c r="L44" s="8"/>
      <c r="M44" s="8"/>
      <c r="N44" s="8">
        <v>37</v>
      </c>
      <c r="O44" s="8"/>
      <c r="P44" s="43"/>
      <c r="Q44" s="25"/>
      <c r="R44" s="46"/>
      <c r="S44" s="50"/>
    </row>
    <row r="45" spans="1:19" ht="45" customHeight="1">
      <c r="A45" s="40"/>
      <c r="B45" s="13" t="s">
        <v>33</v>
      </c>
      <c r="C45" s="11" t="s">
        <v>20</v>
      </c>
      <c r="D45" s="8"/>
      <c r="E45" s="8">
        <v>3</v>
      </c>
      <c r="F45" s="8"/>
      <c r="G45" s="12"/>
      <c r="H45" s="12">
        <v>3</v>
      </c>
      <c r="I45" s="12"/>
      <c r="J45" s="12"/>
      <c r="K45" s="12">
        <v>3</v>
      </c>
      <c r="L45" s="8"/>
      <c r="M45" s="8"/>
      <c r="N45" s="8">
        <v>3</v>
      </c>
      <c r="O45" s="8"/>
      <c r="P45" s="43"/>
      <c r="Q45" s="25"/>
      <c r="R45" s="46"/>
      <c r="S45" s="50"/>
    </row>
    <row r="46" spans="1:19" ht="45" customHeight="1">
      <c r="A46" s="40"/>
      <c r="B46" s="13" t="s">
        <v>28</v>
      </c>
      <c r="C46" s="11"/>
      <c r="D46" s="52" t="s">
        <v>21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4"/>
      <c r="P46" s="43"/>
      <c r="Q46" s="25"/>
      <c r="R46" s="46"/>
      <c r="S46" s="50"/>
    </row>
    <row r="47" spans="1:19" ht="45" customHeight="1">
      <c r="A47" s="40"/>
      <c r="B47" s="13" t="s">
        <v>25</v>
      </c>
      <c r="C47" s="10"/>
      <c r="D47" s="52" t="s">
        <v>39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4"/>
      <c r="P47" s="43"/>
      <c r="Q47" s="25"/>
      <c r="R47" s="46"/>
      <c r="S47" s="50"/>
    </row>
    <row r="48" spans="1:19" ht="45" customHeight="1">
      <c r="A48" s="40"/>
      <c r="B48" s="9" t="s">
        <v>18</v>
      </c>
      <c r="C48" s="10"/>
      <c r="D48" s="52" t="s">
        <v>21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4"/>
      <c r="P48" s="43"/>
      <c r="Q48" s="25"/>
      <c r="R48" s="46"/>
      <c r="S48" s="50"/>
    </row>
    <row r="49" spans="1:19" ht="45" customHeight="1" thickBot="1">
      <c r="A49" s="40"/>
      <c r="B49" s="15" t="s">
        <v>19</v>
      </c>
      <c r="C49" s="16"/>
      <c r="D49" s="55" t="s">
        <v>21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7"/>
      <c r="P49" s="43"/>
      <c r="Q49" s="25"/>
      <c r="R49" s="46"/>
      <c r="S49" s="50"/>
    </row>
    <row r="50" spans="1:19" ht="45" customHeight="1" thickBot="1">
      <c r="A50" s="40"/>
      <c r="B50" s="23" t="s">
        <v>29</v>
      </c>
      <c r="C50" s="16"/>
      <c r="D50" s="55" t="s">
        <v>30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7"/>
      <c r="P50" s="43"/>
      <c r="Q50" s="25"/>
      <c r="R50" s="46"/>
      <c r="S50" s="50"/>
    </row>
    <row r="51" spans="1:19" ht="45" customHeight="1" thickBot="1">
      <c r="A51" s="41"/>
      <c r="B51" s="23" t="s">
        <v>27</v>
      </c>
      <c r="C51" s="16"/>
      <c r="D51" s="55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7"/>
      <c r="P51" s="44"/>
      <c r="Q51" s="25"/>
      <c r="R51" s="47"/>
      <c r="S51" s="51"/>
    </row>
    <row r="52" spans="1:19" ht="45" customHeight="1">
      <c r="A52" s="36" t="s">
        <v>0</v>
      </c>
      <c r="B52" s="30" t="s">
        <v>13</v>
      </c>
      <c r="C52" s="30" t="s">
        <v>14</v>
      </c>
      <c r="D52" s="30" t="s">
        <v>1</v>
      </c>
      <c r="E52" s="30" t="s">
        <v>2</v>
      </c>
      <c r="F52" s="30" t="s">
        <v>3</v>
      </c>
      <c r="G52" s="30" t="s">
        <v>4</v>
      </c>
      <c r="H52" s="30" t="s">
        <v>5</v>
      </c>
      <c r="I52" s="30" t="s">
        <v>6</v>
      </c>
      <c r="J52" s="30" t="s">
        <v>7</v>
      </c>
      <c r="K52" s="30" t="s">
        <v>8</v>
      </c>
      <c r="L52" s="30" t="s">
        <v>9</v>
      </c>
      <c r="M52" s="30" t="s">
        <v>10</v>
      </c>
      <c r="N52" s="30" t="s">
        <v>11</v>
      </c>
      <c r="O52" s="30" t="s">
        <v>12</v>
      </c>
      <c r="P52" s="30" t="s">
        <v>15</v>
      </c>
      <c r="Q52" s="30" t="s">
        <v>16</v>
      </c>
      <c r="R52" s="30" t="s">
        <v>58</v>
      </c>
      <c r="S52" s="30" t="s">
        <v>59</v>
      </c>
    </row>
    <row r="53" spans="1:19" ht="8.25" customHeight="1">
      <c r="A53" s="63"/>
      <c r="B53" s="59"/>
      <c r="C53" s="64"/>
      <c r="D53" s="59"/>
      <c r="E53" s="59"/>
      <c r="F53" s="59"/>
      <c r="G53" s="59"/>
      <c r="H53" s="59"/>
      <c r="I53" s="59"/>
      <c r="J53" s="59"/>
      <c r="K53" s="60"/>
      <c r="L53" s="58"/>
      <c r="M53" s="61"/>
      <c r="N53" s="61"/>
      <c r="O53" s="61"/>
      <c r="P53" s="62"/>
      <c r="Q53" s="62"/>
      <c r="R53" s="60"/>
      <c r="S53" s="58"/>
    </row>
    <row r="54" spans="1:19" ht="45" hidden="1" customHeight="1">
      <c r="A54" s="37"/>
      <c r="B54" s="32"/>
      <c r="C54" s="38"/>
      <c r="D54" s="32"/>
      <c r="E54" s="32"/>
      <c r="F54" s="32"/>
      <c r="G54" s="32"/>
      <c r="H54" s="32"/>
      <c r="I54" s="32"/>
      <c r="J54" s="32"/>
      <c r="K54" s="33"/>
      <c r="L54" s="31"/>
      <c r="M54" s="34"/>
      <c r="N54" s="34"/>
      <c r="O54" s="34"/>
      <c r="P54" s="35"/>
      <c r="Q54" s="35"/>
      <c r="R54" s="33"/>
      <c r="S54" s="31"/>
    </row>
    <row r="55" spans="1:19" ht="19.5" customHeight="1" thickBot="1">
      <c r="A55" s="4">
        <f>COLUMN()</f>
        <v>1</v>
      </c>
      <c r="B55" s="4">
        <f>COLUMN()</f>
        <v>2</v>
      </c>
      <c r="C55" s="4">
        <f>COLUMN()</f>
        <v>3</v>
      </c>
      <c r="D55" s="4">
        <f>COLUMN()</f>
        <v>4</v>
      </c>
      <c r="E55" s="4">
        <f>COLUMN()</f>
        <v>5</v>
      </c>
      <c r="F55" s="4">
        <f>COLUMN()</f>
        <v>6</v>
      </c>
      <c r="G55" s="4">
        <f>COLUMN()</f>
        <v>7</v>
      </c>
      <c r="H55" s="4">
        <f>COLUMN()</f>
        <v>8</v>
      </c>
      <c r="I55" s="4">
        <f>COLUMN()</f>
        <v>9</v>
      </c>
      <c r="J55" s="4">
        <f>COLUMN()</f>
        <v>10</v>
      </c>
      <c r="K55" s="4">
        <f>COLUMN()</f>
        <v>11</v>
      </c>
      <c r="L55" s="4">
        <f>COLUMN()</f>
        <v>12</v>
      </c>
      <c r="M55" s="4">
        <f>COLUMN()</f>
        <v>13</v>
      </c>
      <c r="N55" s="4">
        <f>COLUMN()</f>
        <v>14</v>
      </c>
      <c r="O55" s="4">
        <f>COLUMN()</f>
        <v>15</v>
      </c>
      <c r="P55" s="4">
        <f>COLUMN()</f>
        <v>16</v>
      </c>
      <c r="Q55" s="4">
        <f>COLUMN()</f>
        <v>17</v>
      </c>
      <c r="R55" s="4">
        <f>COLUMN()</f>
        <v>18</v>
      </c>
      <c r="S55" s="4">
        <f>COLUMN()</f>
        <v>19</v>
      </c>
    </row>
    <row r="56" spans="1:19" ht="45" customHeight="1" thickBot="1">
      <c r="A56" s="39" t="s">
        <v>40</v>
      </c>
      <c r="B56" s="21" t="s">
        <v>23</v>
      </c>
      <c r="C56" s="19" t="s">
        <v>20</v>
      </c>
      <c r="D56" s="14"/>
      <c r="E56" s="14"/>
      <c r="F56" s="14"/>
      <c r="G56" s="14"/>
      <c r="H56" s="14"/>
      <c r="I56" s="14"/>
      <c r="J56" s="14"/>
      <c r="K56" s="14"/>
      <c r="L56" s="14"/>
      <c r="M56" s="14">
        <v>1</v>
      </c>
      <c r="N56" s="14"/>
      <c r="O56" s="14"/>
      <c r="P56" s="42" t="s">
        <v>31</v>
      </c>
      <c r="Q56" s="24"/>
      <c r="R56" s="45">
        <v>40807</v>
      </c>
      <c r="S56" s="48">
        <v>18.62</v>
      </c>
    </row>
    <row r="57" spans="1:19" ht="45" customHeight="1" thickBot="1">
      <c r="A57" s="40"/>
      <c r="B57" s="21" t="s">
        <v>24</v>
      </c>
      <c r="C57" s="20" t="s">
        <v>20</v>
      </c>
      <c r="D57" s="6">
        <v>3</v>
      </c>
      <c r="E57" s="6"/>
      <c r="F57" s="6">
        <v>1</v>
      </c>
      <c r="G57" s="6">
        <v>3</v>
      </c>
      <c r="H57" s="7"/>
      <c r="I57" s="6">
        <v>1</v>
      </c>
      <c r="J57" s="7">
        <v>3</v>
      </c>
      <c r="K57" s="7"/>
      <c r="L57" s="6">
        <v>1</v>
      </c>
      <c r="M57" s="6">
        <v>3</v>
      </c>
      <c r="N57" s="6"/>
      <c r="O57" s="6">
        <v>1</v>
      </c>
      <c r="P57" s="43"/>
      <c r="Q57" s="25"/>
      <c r="R57" s="46"/>
      <c r="S57" s="49"/>
    </row>
    <row r="58" spans="1:19" ht="45" customHeight="1">
      <c r="A58" s="40"/>
      <c r="B58" s="21" t="s">
        <v>22</v>
      </c>
      <c r="C58" s="22" t="s">
        <v>20</v>
      </c>
      <c r="D58" s="22"/>
      <c r="E58" s="22"/>
      <c r="F58" s="22"/>
      <c r="G58" s="22"/>
      <c r="H58" s="22">
        <v>1</v>
      </c>
      <c r="I58" s="22"/>
      <c r="J58" s="22"/>
      <c r="K58" s="22"/>
      <c r="L58" s="22"/>
      <c r="M58" s="22"/>
      <c r="N58" s="22"/>
      <c r="O58" s="22"/>
      <c r="P58" s="43"/>
      <c r="Q58" s="25"/>
      <c r="R58" s="46"/>
      <c r="S58" s="50"/>
    </row>
    <row r="59" spans="1:19" ht="45" customHeight="1">
      <c r="A59" s="40"/>
      <c r="B59" s="9" t="s">
        <v>17</v>
      </c>
      <c r="C59" s="11" t="s">
        <v>20</v>
      </c>
      <c r="D59" s="8"/>
      <c r="E59" s="8"/>
      <c r="F59" s="8">
        <v>3</v>
      </c>
      <c r="G59" s="12"/>
      <c r="H59" s="12"/>
      <c r="I59" s="12">
        <v>3</v>
      </c>
      <c r="J59" s="12"/>
      <c r="K59" s="12"/>
      <c r="L59" s="8">
        <v>3</v>
      </c>
      <c r="M59" s="8"/>
      <c r="N59" s="8">
        <v>3</v>
      </c>
      <c r="O59" s="8"/>
      <c r="P59" s="43"/>
      <c r="Q59" s="25"/>
      <c r="R59" s="46"/>
      <c r="S59" s="50"/>
    </row>
    <row r="60" spans="1:19" ht="45" customHeight="1">
      <c r="A60" s="40"/>
      <c r="B60" s="13" t="s">
        <v>26</v>
      </c>
      <c r="C60" s="11" t="s">
        <v>20</v>
      </c>
      <c r="D60" s="8">
        <v>21</v>
      </c>
      <c r="E60" s="8"/>
      <c r="F60" s="8">
        <v>8</v>
      </c>
      <c r="G60" s="8">
        <v>21</v>
      </c>
      <c r="H60" s="8"/>
      <c r="I60" s="8">
        <v>8</v>
      </c>
      <c r="J60" s="8">
        <v>21</v>
      </c>
      <c r="K60" s="8"/>
      <c r="L60" s="8">
        <v>8</v>
      </c>
      <c r="M60" s="8">
        <v>21</v>
      </c>
      <c r="N60" s="8"/>
      <c r="O60" s="8">
        <v>8</v>
      </c>
      <c r="P60" s="43"/>
      <c r="Q60" s="25"/>
      <c r="R60" s="46"/>
      <c r="S60" s="50"/>
    </row>
    <row r="61" spans="1:19" ht="45" customHeight="1">
      <c r="A61" s="40"/>
      <c r="B61" s="13" t="s">
        <v>33</v>
      </c>
      <c r="C61" s="11" t="s">
        <v>20</v>
      </c>
      <c r="D61" s="8"/>
      <c r="E61" s="8"/>
      <c r="F61" s="8"/>
      <c r="G61" s="12"/>
      <c r="H61" s="12"/>
      <c r="I61" s="12"/>
      <c r="J61" s="12"/>
      <c r="K61" s="12"/>
      <c r="L61" s="8"/>
      <c r="M61" s="8"/>
      <c r="N61" s="8"/>
      <c r="O61" s="8"/>
      <c r="P61" s="43"/>
      <c r="Q61" s="25"/>
      <c r="R61" s="46"/>
      <c r="S61" s="50"/>
    </row>
    <row r="62" spans="1:19" ht="45" customHeight="1">
      <c r="A62" s="40"/>
      <c r="B62" s="13" t="s">
        <v>28</v>
      </c>
      <c r="C62" s="11"/>
      <c r="D62" s="52" t="s">
        <v>21</v>
      </c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4"/>
      <c r="P62" s="43"/>
      <c r="Q62" s="25"/>
      <c r="R62" s="46"/>
      <c r="S62" s="50"/>
    </row>
    <row r="63" spans="1:19" ht="45" customHeight="1">
      <c r="A63" s="40"/>
      <c r="B63" s="13" t="s">
        <v>25</v>
      </c>
      <c r="C63" s="10"/>
      <c r="D63" s="52" t="s">
        <v>37</v>
      </c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4"/>
      <c r="P63" s="43"/>
      <c r="Q63" s="25"/>
      <c r="R63" s="46"/>
      <c r="S63" s="50"/>
    </row>
    <row r="64" spans="1:19" ht="45" customHeight="1">
      <c r="A64" s="40"/>
      <c r="B64" s="9" t="s">
        <v>18</v>
      </c>
      <c r="C64" s="10"/>
      <c r="D64" s="52" t="s">
        <v>21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4"/>
      <c r="P64" s="43"/>
      <c r="Q64" s="25"/>
      <c r="R64" s="46"/>
      <c r="S64" s="50"/>
    </row>
    <row r="65" spans="1:19" ht="45" customHeight="1" thickBot="1">
      <c r="A65" s="40"/>
      <c r="B65" s="15" t="s">
        <v>19</v>
      </c>
      <c r="C65" s="16"/>
      <c r="D65" s="55" t="s">
        <v>21</v>
      </c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7"/>
      <c r="P65" s="43"/>
      <c r="Q65" s="25"/>
      <c r="R65" s="46"/>
      <c r="S65" s="50"/>
    </row>
    <row r="66" spans="1:19" ht="45" customHeight="1" thickBot="1">
      <c r="A66" s="40"/>
      <c r="B66" s="23" t="s">
        <v>29</v>
      </c>
      <c r="C66" s="16"/>
      <c r="D66" s="55" t="s">
        <v>30</v>
      </c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7"/>
      <c r="P66" s="43"/>
      <c r="Q66" s="25"/>
      <c r="R66" s="46"/>
      <c r="S66" s="50"/>
    </row>
    <row r="67" spans="1:19" ht="45" customHeight="1" thickBot="1">
      <c r="A67" s="41"/>
      <c r="B67" s="23" t="s">
        <v>27</v>
      </c>
      <c r="C67" s="16"/>
      <c r="D67" s="55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7"/>
      <c r="P67" s="44"/>
      <c r="Q67" s="25"/>
      <c r="R67" s="47"/>
      <c r="S67" s="51"/>
    </row>
    <row r="68" spans="1:19" ht="45" customHeight="1">
      <c r="A68" s="36" t="s">
        <v>0</v>
      </c>
      <c r="B68" s="30" t="s">
        <v>13</v>
      </c>
      <c r="C68" s="30" t="s">
        <v>14</v>
      </c>
      <c r="D68" s="30" t="s">
        <v>1</v>
      </c>
      <c r="E68" s="30" t="s">
        <v>2</v>
      </c>
      <c r="F68" s="30" t="s">
        <v>3</v>
      </c>
      <c r="G68" s="30" t="s">
        <v>4</v>
      </c>
      <c r="H68" s="30" t="s">
        <v>5</v>
      </c>
      <c r="I68" s="30" t="s">
        <v>6</v>
      </c>
      <c r="J68" s="30" t="s">
        <v>7</v>
      </c>
      <c r="K68" s="30" t="s">
        <v>8</v>
      </c>
      <c r="L68" s="30" t="s">
        <v>9</v>
      </c>
      <c r="M68" s="30" t="s">
        <v>10</v>
      </c>
      <c r="N68" s="30" t="s">
        <v>11</v>
      </c>
      <c r="O68" s="30" t="s">
        <v>12</v>
      </c>
      <c r="P68" s="30" t="s">
        <v>15</v>
      </c>
      <c r="Q68" s="30" t="s">
        <v>16</v>
      </c>
      <c r="R68" s="30" t="s">
        <v>58</v>
      </c>
      <c r="S68" s="30" t="s">
        <v>59</v>
      </c>
    </row>
    <row r="69" spans="1:19" ht="10.5" customHeight="1">
      <c r="A69" s="63"/>
      <c r="B69" s="59"/>
      <c r="C69" s="64"/>
      <c r="D69" s="59"/>
      <c r="E69" s="59"/>
      <c r="F69" s="59"/>
      <c r="G69" s="59"/>
      <c r="H69" s="59"/>
      <c r="I69" s="59"/>
      <c r="J69" s="59"/>
      <c r="K69" s="60"/>
      <c r="L69" s="58"/>
      <c r="M69" s="61"/>
      <c r="N69" s="61"/>
      <c r="O69" s="61"/>
      <c r="P69" s="62"/>
      <c r="Q69" s="62"/>
      <c r="R69" s="60"/>
      <c r="S69" s="58"/>
    </row>
    <row r="70" spans="1:19" ht="45" hidden="1" customHeight="1">
      <c r="A70" s="37"/>
      <c r="B70" s="32"/>
      <c r="C70" s="38"/>
      <c r="D70" s="32"/>
      <c r="E70" s="32"/>
      <c r="F70" s="32"/>
      <c r="G70" s="32"/>
      <c r="H70" s="32"/>
      <c r="I70" s="32"/>
      <c r="J70" s="32"/>
      <c r="K70" s="33"/>
      <c r="L70" s="31"/>
      <c r="M70" s="34"/>
      <c r="N70" s="34"/>
      <c r="O70" s="34"/>
      <c r="P70" s="35"/>
      <c r="Q70" s="35"/>
      <c r="R70" s="33"/>
      <c r="S70" s="31"/>
    </row>
    <row r="71" spans="1:19" ht="21.75" customHeight="1" thickBot="1">
      <c r="A71" s="4">
        <f>COLUMN()</f>
        <v>1</v>
      </c>
      <c r="B71" s="4">
        <f>COLUMN()</f>
        <v>2</v>
      </c>
      <c r="C71" s="4">
        <f>COLUMN()</f>
        <v>3</v>
      </c>
      <c r="D71" s="4">
        <f>COLUMN()</f>
        <v>4</v>
      </c>
      <c r="E71" s="4">
        <f>COLUMN()</f>
        <v>5</v>
      </c>
      <c r="F71" s="4">
        <f>COLUMN()</f>
        <v>6</v>
      </c>
      <c r="G71" s="4">
        <f>COLUMN()</f>
        <v>7</v>
      </c>
      <c r="H71" s="4">
        <f>COLUMN()</f>
        <v>8</v>
      </c>
      <c r="I71" s="4">
        <f>COLUMN()</f>
        <v>9</v>
      </c>
      <c r="J71" s="4">
        <f>COLUMN()</f>
        <v>10</v>
      </c>
      <c r="K71" s="4">
        <f>COLUMN()</f>
        <v>11</v>
      </c>
      <c r="L71" s="4">
        <f>COLUMN()</f>
        <v>12</v>
      </c>
      <c r="M71" s="4">
        <f>COLUMN()</f>
        <v>13</v>
      </c>
      <c r="N71" s="4">
        <f>COLUMN()</f>
        <v>14</v>
      </c>
      <c r="O71" s="4">
        <f>COLUMN()</f>
        <v>15</v>
      </c>
      <c r="P71" s="4">
        <f>COLUMN()</f>
        <v>16</v>
      </c>
      <c r="Q71" s="4">
        <f>COLUMN()</f>
        <v>17</v>
      </c>
      <c r="R71" s="4">
        <f>COLUMN()</f>
        <v>18</v>
      </c>
      <c r="S71" s="4">
        <f>COLUMN()</f>
        <v>19</v>
      </c>
    </row>
    <row r="72" spans="1:19" ht="45" customHeight="1" thickBot="1">
      <c r="A72" s="39" t="s">
        <v>44</v>
      </c>
      <c r="B72" s="21" t="s">
        <v>23</v>
      </c>
      <c r="C72" s="19" t="s">
        <v>20</v>
      </c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>
        <v>1</v>
      </c>
      <c r="O72" s="14"/>
      <c r="P72" s="42" t="s">
        <v>31</v>
      </c>
      <c r="Q72" s="24"/>
      <c r="R72" s="45">
        <v>25868</v>
      </c>
      <c r="S72" s="48">
        <v>18.059999999999999</v>
      </c>
    </row>
    <row r="73" spans="1:19" ht="45" customHeight="1" thickBot="1">
      <c r="A73" s="40"/>
      <c r="B73" s="21" t="s">
        <v>24</v>
      </c>
      <c r="C73" s="20" t="s">
        <v>20</v>
      </c>
      <c r="D73" s="6">
        <v>5</v>
      </c>
      <c r="E73" s="6"/>
      <c r="F73" s="6"/>
      <c r="G73" s="6">
        <v>5</v>
      </c>
      <c r="H73" s="6"/>
      <c r="I73" s="6"/>
      <c r="J73" s="6">
        <v>5</v>
      </c>
      <c r="K73" s="6"/>
      <c r="L73" s="6"/>
      <c r="M73" s="6">
        <v>5</v>
      </c>
      <c r="N73" s="6"/>
      <c r="O73" s="6"/>
      <c r="P73" s="43"/>
      <c r="Q73" s="25"/>
      <c r="R73" s="46"/>
      <c r="S73" s="49"/>
    </row>
    <row r="74" spans="1:19" ht="45" customHeight="1">
      <c r="A74" s="40"/>
      <c r="B74" s="21" t="s">
        <v>22</v>
      </c>
      <c r="C74" s="22" t="s">
        <v>20</v>
      </c>
      <c r="D74" s="22"/>
      <c r="E74" s="22"/>
      <c r="F74" s="22"/>
      <c r="G74" s="22"/>
      <c r="H74" s="22"/>
      <c r="I74" s="22">
        <v>1</v>
      </c>
      <c r="J74" s="22"/>
      <c r="K74" s="22"/>
      <c r="L74" s="22"/>
      <c r="M74" s="22"/>
      <c r="N74" s="22"/>
      <c r="O74" s="22"/>
      <c r="P74" s="43"/>
      <c r="Q74" s="25"/>
      <c r="R74" s="46"/>
      <c r="S74" s="50"/>
    </row>
    <row r="75" spans="1:19" ht="45" customHeight="1">
      <c r="A75" s="40"/>
      <c r="B75" s="9" t="s">
        <v>17</v>
      </c>
      <c r="C75" s="11" t="s">
        <v>20</v>
      </c>
      <c r="D75" s="8"/>
      <c r="E75" s="8"/>
      <c r="F75" s="8"/>
      <c r="G75" s="8">
        <v>2</v>
      </c>
      <c r="H75" s="8">
        <v>2</v>
      </c>
      <c r="I75" s="8"/>
      <c r="J75" s="8"/>
      <c r="K75" s="8"/>
      <c r="L75" s="8"/>
      <c r="M75" s="8"/>
      <c r="N75" s="8"/>
      <c r="O75" s="8"/>
      <c r="P75" s="43"/>
      <c r="Q75" s="25"/>
      <c r="R75" s="46"/>
      <c r="S75" s="50"/>
    </row>
    <row r="76" spans="1:19" ht="45" customHeight="1">
      <c r="A76" s="40"/>
      <c r="B76" s="13" t="s">
        <v>26</v>
      </c>
      <c r="C76" s="11" t="s">
        <v>20</v>
      </c>
      <c r="D76" s="8">
        <v>50</v>
      </c>
      <c r="E76" s="8"/>
      <c r="F76" s="8"/>
      <c r="G76" s="8">
        <v>50</v>
      </c>
      <c r="H76" s="8"/>
      <c r="I76" s="8"/>
      <c r="J76" s="8">
        <v>50</v>
      </c>
      <c r="K76" s="8"/>
      <c r="L76" s="8"/>
      <c r="M76" s="8">
        <v>50</v>
      </c>
      <c r="N76" s="8"/>
      <c r="O76" s="8"/>
      <c r="P76" s="43"/>
      <c r="Q76" s="25"/>
      <c r="R76" s="46"/>
      <c r="S76" s="50"/>
    </row>
    <row r="77" spans="1:19" ht="45" customHeight="1">
      <c r="A77" s="40"/>
      <c r="B77" s="13" t="s">
        <v>33</v>
      </c>
      <c r="C77" s="11" t="s">
        <v>20</v>
      </c>
      <c r="D77" s="8">
        <v>2</v>
      </c>
      <c r="E77" s="8"/>
      <c r="F77" s="8"/>
      <c r="G77" s="8">
        <v>2</v>
      </c>
      <c r="H77" s="8"/>
      <c r="I77" s="8"/>
      <c r="J77" s="8">
        <v>2</v>
      </c>
      <c r="K77" s="8"/>
      <c r="L77" s="8"/>
      <c r="M77" s="8">
        <v>2</v>
      </c>
      <c r="N77" s="8"/>
      <c r="O77" s="8"/>
      <c r="P77" s="43"/>
      <c r="Q77" s="25"/>
      <c r="R77" s="46"/>
      <c r="S77" s="50"/>
    </row>
    <row r="78" spans="1:19" ht="45" customHeight="1">
      <c r="A78" s="40"/>
      <c r="B78" s="13" t="s">
        <v>28</v>
      </c>
      <c r="C78" s="11"/>
      <c r="D78" s="52" t="s">
        <v>21</v>
      </c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4"/>
      <c r="P78" s="43"/>
      <c r="Q78" s="25"/>
      <c r="R78" s="46"/>
      <c r="S78" s="50"/>
    </row>
    <row r="79" spans="1:19" ht="45" customHeight="1">
      <c r="A79" s="40"/>
      <c r="B79" s="13" t="s">
        <v>25</v>
      </c>
      <c r="C79" s="10"/>
      <c r="D79" s="52" t="s">
        <v>38</v>
      </c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4"/>
      <c r="P79" s="43"/>
      <c r="Q79" s="25"/>
      <c r="R79" s="46"/>
      <c r="S79" s="50"/>
    </row>
    <row r="80" spans="1:19" ht="45" customHeight="1">
      <c r="A80" s="40"/>
      <c r="B80" s="9" t="s">
        <v>18</v>
      </c>
      <c r="C80" s="10"/>
      <c r="D80" s="52" t="s">
        <v>21</v>
      </c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4"/>
      <c r="P80" s="43"/>
      <c r="Q80" s="25"/>
      <c r="R80" s="46"/>
      <c r="S80" s="50"/>
    </row>
    <row r="81" spans="1:19" ht="45" customHeight="1" thickBot="1">
      <c r="A81" s="40"/>
      <c r="B81" s="15" t="s">
        <v>19</v>
      </c>
      <c r="C81" s="16"/>
      <c r="D81" s="55" t="s">
        <v>21</v>
      </c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7"/>
      <c r="P81" s="43"/>
      <c r="Q81" s="25"/>
      <c r="R81" s="46"/>
      <c r="S81" s="50"/>
    </row>
    <row r="82" spans="1:19" ht="45" customHeight="1" thickBot="1">
      <c r="A82" s="40"/>
      <c r="B82" s="23" t="s">
        <v>29</v>
      </c>
      <c r="C82" s="16"/>
      <c r="D82" s="55" t="s">
        <v>30</v>
      </c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7"/>
      <c r="P82" s="43"/>
      <c r="Q82" s="25"/>
      <c r="R82" s="46"/>
      <c r="S82" s="50"/>
    </row>
    <row r="83" spans="1:19" ht="45" customHeight="1" thickBot="1">
      <c r="A83" s="41"/>
      <c r="B83" s="23" t="s">
        <v>27</v>
      </c>
      <c r="C83" s="16"/>
      <c r="D83" s="55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7"/>
      <c r="P83" s="44"/>
      <c r="Q83" s="25"/>
      <c r="R83" s="47"/>
      <c r="S83" s="51"/>
    </row>
    <row r="84" spans="1:19" ht="45" customHeight="1">
      <c r="A84" s="36" t="s">
        <v>0</v>
      </c>
      <c r="B84" s="30" t="s">
        <v>13</v>
      </c>
      <c r="C84" s="30" t="s">
        <v>14</v>
      </c>
      <c r="D84" s="30" t="s">
        <v>1</v>
      </c>
      <c r="E84" s="30" t="s">
        <v>2</v>
      </c>
      <c r="F84" s="30" t="s">
        <v>3</v>
      </c>
      <c r="G84" s="30" t="s">
        <v>4</v>
      </c>
      <c r="H84" s="30" t="s">
        <v>5</v>
      </c>
      <c r="I84" s="30" t="s">
        <v>6</v>
      </c>
      <c r="J84" s="30" t="s">
        <v>7</v>
      </c>
      <c r="K84" s="30" t="s">
        <v>8</v>
      </c>
      <c r="L84" s="30" t="s">
        <v>9</v>
      </c>
      <c r="M84" s="30" t="s">
        <v>10</v>
      </c>
      <c r="N84" s="30" t="s">
        <v>11</v>
      </c>
      <c r="O84" s="30" t="s">
        <v>12</v>
      </c>
      <c r="P84" s="30" t="s">
        <v>15</v>
      </c>
      <c r="Q84" s="30" t="s">
        <v>16</v>
      </c>
      <c r="R84" s="30" t="s">
        <v>58</v>
      </c>
      <c r="S84" s="30" t="s">
        <v>59</v>
      </c>
    </row>
    <row r="85" spans="1:19" ht="2.25" customHeight="1">
      <c r="A85" s="63"/>
      <c r="B85" s="59"/>
      <c r="C85" s="64"/>
      <c r="D85" s="59"/>
      <c r="E85" s="59"/>
      <c r="F85" s="59"/>
      <c r="G85" s="59"/>
      <c r="H85" s="59"/>
      <c r="I85" s="59"/>
      <c r="J85" s="59"/>
      <c r="K85" s="60"/>
      <c r="L85" s="58"/>
      <c r="M85" s="61"/>
      <c r="N85" s="61"/>
      <c r="O85" s="61"/>
      <c r="P85" s="62"/>
      <c r="Q85" s="62"/>
      <c r="R85" s="60"/>
      <c r="S85" s="58"/>
    </row>
    <row r="86" spans="1:19" ht="5.25" customHeight="1">
      <c r="A86" s="37"/>
      <c r="B86" s="32"/>
      <c r="C86" s="38"/>
      <c r="D86" s="32"/>
      <c r="E86" s="32"/>
      <c r="F86" s="32"/>
      <c r="G86" s="32"/>
      <c r="H86" s="32"/>
      <c r="I86" s="32"/>
      <c r="J86" s="32"/>
      <c r="K86" s="33"/>
      <c r="L86" s="31"/>
      <c r="M86" s="34"/>
      <c r="N86" s="34"/>
      <c r="O86" s="34"/>
      <c r="P86" s="35"/>
      <c r="Q86" s="35"/>
      <c r="R86" s="33"/>
      <c r="S86" s="31"/>
    </row>
    <row r="87" spans="1:19" ht="18" customHeight="1" thickBot="1">
      <c r="A87" s="4">
        <f>COLUMN()</f>
        <v>1</v>
      </c>
      <c r="B87" s="4">
        <f>COLUMN()</f>
        <v>2</v>
      </c>
      <c r="C87" s="4">
        <f>COLUMN()</f>
        <v>3</v>
      </c>
      <c r="D87" s="4">
        <f>COLUMN()</f>
        <v>4</v>
      </c>
      <c r="E87" s="4">
        <f>COLUMN()</f>
        <v>5</v>
      </c>
      <c r="F87" s="4">
        <f>COLUMN()</f>
        <v>6</v>
      </c>
      <c r="G87" s="4">
        <f>COLUMN()</f>
        <v>7</v>
      </c>
      <c r="H87" s="4">
        <f>COLUMN()</f>
        <v>8</v>
      </c>
      <c r="I87" s="4">
        <f>COLUMN()</f>
        <v>9</v>
      </c>
      <c r="J87" s="4">
        <f>COLUMN()</f>
        <v>10</v>
      </c>
      <c r="K87" s="4">
        <f>COLUMN()</f>
        <v>11</v>
      </c>
      <c r="L87" s="4">
        <f>COLUMN()</f>
        <v>12</v>
      </c>
      <c r="M87" s="4">
        <f>COLUMN()</f>
        <v>13</v>
      </c>
      <c r="N87" s="4">
        <f>COLUMN()</f>
        <v>14</v>
      </c>
      <c r="O87" s="4">
        <f>COLUMN()</f>
        <v>15</v>
      </c>
      <c r="P87" s="4">
        <f>COLUMN()</f>
        <v>16</v>
      </c>
      <c r="Q87" s="4">
        <f>COLUMN()</f>
        <v>17</v>
      </c>
      <c r="R87" s="4">
        <f>COLUMN()</f>
        <v>18</v>
      </c>
      <c r="S87" s="4">
        <f>COLUMN()</f>
        <v>19</v>
      </c>
    </row>
    <row r="88" spans="1:19" ht="45" customHeight="1" thickBot="1">
      <c r="A88" s="39" t="s">
        <v>47</v>
      </c>
      <c r="B88" s="21" t="s">
        <v>23</v>
      </c>
      <c r="C88" s="19" t="s">
        <v>20</v>
      </c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>
        <v>3</v>
      </c>
      <c r="P88" s="42" t="s">
        <v>31</v>
      </c>
      <c r="Q88" s="24"/>
      <c r="R88" s="45">
        <v>19715</v>
      </c>
      <c r="S88" s="48">
        <v>17.13</v>
      </c>
    </row>
    <row r="89" spans="1:19" ht="45" customHeight="1" thickBot="1">
      <c r="A89" s="40"/>
      <c r="B89" s="21" t="s">
        <v>24</v>
      </c>
      <c r="C89" s="20" t="s">
        <v>20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43"/>
      <c r="Q89" s="25"/>
      <c r="R89" s="46"/>
      <c r="S89" s="49"/>
    </row>
    <row r="90" spans="1:19" ht="45" customHeight="1">
      <c r="A90" s="40"/>
      <c r="B90" s="21" t="s">
        <v>22</v>
      </c>
      <c r="C90" s="22" t="s">
        <v>20</v>
      </c>
      <c r="D90" s="22"/>
      <c r="E90" s="22"/>
      <c r="F90" s="22"/>
      <c r="G90" s="22"/>
      <c r="H90" s="22"/>
      <c r="I90" s="22">
        <v>1</v>
      </c>
      <c r="J90" s="22"/>
      <c r="K90" s="22"/>
      <c r="L90" s="22"/>
      <c r="M90" s="22"/>
      <c r="N90" s="22"/>
      <c r="O90" s="22"/>
      <c r="P90" s="43"/>
      <c r="Q90" s="25"/>
      <c r="R90" s="46"/>
      <c r="S90" s="50"/>
    </row>
    <row r="91" spans="1:19" ht="45" customHeight="1">
      <c r="A91" s="40"/>
      <c r="B91" s="9" t="s">
        <v>17</v>
      </c>
      <c r="C91" s="11" t="s">
        <v>20</v>
      </c>
      <c r="D91" s="8"/>
      <c r="E91" s="8"/>
      <c r="F91" s="8"/>
      <c r="G91" s="12"/>
      <c r="H91" s="12"/>
      <c r="I91" s="12">
        <v>2</v>
      </c>
      <c r="J91" s="12">
        <v>2</v>
      </c>
      <c r="K91" s="12"/>
      <c r="L91" s="8"/>
      <c r="M91" s="8"/>
      <c r="N91" s="8"/>
      <c r="O91" s="8"/>
      <c r="P91" s="43"/>
      <c r="Q91" s="25"/>
      <c r="R91" s="46"/>
      <c r="S91" s="50"/>
    </row>
    <row r="92" spans="1:19" ht="45" customHeight="1">
      <c r="A92" s="40"/>
      <c r="B92" s="13" t="s">
        <v>26</v>
      </c>
      <c r="C92" s="11" t="s">
        <v>20</v>
      </c>
      <c r="D92" s="8">
        <v>25</v>
      </c>
      <c r="E92" s="8"/>
      <c r="F92" s="8"/>
      <c r="G92" s="8">
        <v>25</v>
      </c>
      <c r="H92" s="8"/>
      <c r="I92" s="8"/>
      <c r="J92" s="8">
        <v>25</v>
      </c>
      <c r="K92" s="8"/>
      <c r="L92" s="8"/>
      <c r="M92" s="8">
        <v>25</v>
      </c>
      <c r="N92" s="8"/>
      <c r="O92" s="8"/>
      <c r="P92" s="43"/>
      <c r="Q92" s="25"/>
      <c r="R92" s="46"/>
      <c r="S92" s="50"/>
    </row>
    <row r="93" spans="1:19" ht="45" customHeight="1">
      <c r="A93" s="40"/>
      <c r="B93" s="13" t="s">
        <v>33</v>
      </c>
      <c r="C93" s="11" t="s">
        <v>20</v>
      </c>
      <c r="D93" s="8"/>
      <c r="E93" s="8"/>
      <c r="F93" s="8"/>
      <c r="G93" s="12"/>
      <c r="H93" s="12"/>
      <c r="I93" s="12"/>
      <c r="J93" s="12"/>
      <c r="K93" s="12"/>
      <c r="L93" s="8"/>
      <c r="M93" s="8"/>
      <c r="N93" s="8"/>
      <c r="O93" s="8"/>
      <c r="P93" s="43"/>
      <c r="Q93" s="25"/>
      <c r="R93" s="46"/>
      <c r="S93" s="50"/>
    </row>
    <row r="94" spans="1:19" ht="45" customHeight="1">
      <c r="A94" s="40"/>
      <c r="B94" s="13" t="s">
        <v>28</v>
      </c>
      <c r="C94" s="11"/>
      <c r="D94" s="52" t="s">
        <v>21</v>
      </c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4"/>
      <c r="P94" s="43"/>
      <c r="Q94" s="25"/>
      <c r="R94" s="46"/>
      <c r="S94" s="50"/>
    </row>
    <row r="95" spans="1:19" ht="45" customHeight="1">
      <c r="A95" s="40"/>
      <c r="B95" s="13" t="s">
        <v>25</v>
      </c>
      <c r="C95" s="10"/>
      <c r="D95" s="52" t="s">
        <v>54</v>
      </c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4"/>
      <c r="P95" s="43"/>
      <c r="Q95" s="25"/>
      <c r="R95" s="46"/>
      <c r="S95" s="50"/>
    </row>
    <row r="96" spans="1:19" ht="45" customHeight="1">
      <c r="A96" s="40"/>
      <c r="B96" s="9" t="s">
        <v>18</v>
      </c>
      <c r="C96" s="10"/>
      <c r="D96" s="52" t="s">
        <v>21</v>
      </c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4"/>
      <c r="P96" s="43"/>
      <c r="Q96" s="25"/>
      <c r="R96" s="46"/>
      <c r="S96" s="50"/>
    </row>
    <row r="97" spans="1:19" ht="45" customHeight="1" thickBot="1">
      <c r="A97" s="40"/>
      <c r="B97" s="15" t="s">
        <v>19</v>
      </c>
      <c r="C97" s="16"/>
      <c r="D97" s="55" t="s">
        <v>21</v>
      </c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7"/>
      <c r="P97" s="43"/>
      <c r="Q97" s="25"/>
      <c r="R97" s="46"/>
      <c r="S97" s="50"/>
    </row>
    <row r="98" spans="1:19" ht="45" customHeight="1" thickBot="1">
      <c r="A98" s="40"/>
      <c r="B98" s="23" t="s">
        <v>29</v>
      </c>
      <c r="C98" s="16"/>
      <c r="D98" s="55" t="s">
        <v>30</v>
      </c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7"/>
      <c r="P98" s="43"/>
      <c r="Q98" s="25"/>
      <c r="R98" s="46"/>
      <c r="S98" s="50"/>
    </row>
    <row r="99" spans="1:19" ht="45" customHeight="1" thickBot="1">
      <c r="A99" s="41"/>
      <c r="B99" s="23" t="s">
        <v>27</v>
      </c>
      <c r="C99" s="16"/>
      <c r="D99" s="55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7"/>
      <c r="P99" s="44"/>
      <c r="Q99" s="25"/>
      <c r="R99" s="47"/>
      <c r="S99" s="51"/>
    </row>
    <row r="100" spans="1:19" ht="45" customHeight="1">
      <c r="A100" s="36" t="s">
        <v>0</v>
      </c>
      <c r="B100" s="30" t="s">
        <v>13</v>
      </c>
      <c r="C100" s="30" t="s">
        <v>14</v>
      </c>
      <c r="D100" s="30" t="s">
        <v>1</v>
      </c>
      <c r="E100" s="30" t="s">
        <v>2</v>
      </c>
      <c r="F100" s="30" t="s">
        <v>3</v>
      </c>
      <c r="G100" s="30" t="s">
        <v>4</v>
      </c>
      <c r="H100" s="30" t="s">
        <v>5</v>
      </c>
      <c r="I100" s="30" t="s">
        <v>6</v>
      </c>
      <c r="J100" s="30" t="s">
        <v>7</v>
      </c>
      <c r="K100" s="30" t="s">
        <v>8</v>
      </c>
      <c r="L100" s="30" t="s">
        <v>9</v>
      </c>
      <c r="M100" s="30" t="s">
        <v>10</v>
      </c>
      <c r="N100" s="30" t="s">
        <v>11</v>
      </c>
      <c r="O100" s="30" t="s">
        <v>12</v>
      </c>
      <c r="P100" s="30" t="s">
        <v>15</v>
      </c>
      <c r="Q100" s="30" t="s">
        <v>16</v>
      </c>
      <c r="R100" s="30" t="s">
        <v>58</v>
      </c>
      <c r="S100" s="30" t="s">
        <v>59</v>
      </c>
    </row>
    <row r="101" spans="1:19" ht="18" customHeight="1">
      <c r="A101" s="63"/>
      <c r="B101" s="59"/>
      <c r="C101" s="64"/>
      <c r="D101" s="59"/>
      <c r="E101" s="59"/>
      <c r="F101" s="59"/>
      <c r="G101" s="59"/>
      <c r="H101" s="59"/>
      <c r="I101" s="59"/>
      <c r="J101" s="59"/>
      <c r="K101" s="60"/>
      <c r="L101" s="58"/>
      <c r="M101" s="61"/>
      <c r="N101" s="61"/>
      <c r="O101" s="61"/>
      <c r="P101" s="62"/>
      <c r="Q101" s="62"/>
      <c r="R101" s="60"/>
      <c r="S101" s="58"/>
    </row>
    <row r="102" spans="1:19" ht="45" hidden="1" customHeight="1">
      <c r="A102" s="37"/>
      <c r="B102" s="32"/>
      <c r="C102" s="38"/>
      <c r="D102" s="32"/>
      <c r="E102" s="32"/>
      <c r="F102" s="32"/>
      <c r="G102" s="32"/>
      <c r="H102" s="32"/>
      <c r="I102" s="32"/>
      <c r="J102" s="32"/>
      <c r="K102" s="33"/>
      <c r="L102" s="31"/>
      <c r="M102" s="34"/>
      <c r="N102" s="34"/>
      <c r="O102" s="34"/>
      <c r="P102" s="35"/>
      <c r="Q102" s="35"/>
      <c r="R102" s="33"/>
      <c r="S102" s="31"/>
    </row>
    <row r="103" spans="1:19" ht="19.5" customHeight="1" thickBot="1">
      <c r="A103" s="4">
        <f>COLUMN()</f>
        <v>1</v>
      </c>
      <c r="B103" s="4">
        <f>COLUMN()</f>
        <v>2</v>
      </c>
      <c r="C103" s="4">
        <f>COLUMN()</f>
        <v>3</v>
      </c>
      <c r="D103" s="4">
        <f>COLUMN()</f>
        <v>4</v>
      </c>
      <c r="E103" s="4">
        <f>COLUMN()</f>
        <v>5</v>
      </c>
      <c r="F103" s="4">
        <f>COLUMN()</f>
        <v>6</v>
      </c>
      <c r="G103" s="4">
        <f>COLUMN()</f>
        <v>7</v>
      </c>
      <c r="H103" s="4">
        <f>COLUMN()</f>
        <v>8</v>
      </c>
      <c r="I103" s="4">
        <f>COLUMN()</f>
        <v>9</v>
      </c>
      <c r="J103" s="4">
        <f>COLUMN()</f>
        <v>10</v>
      </c>
      <c r="K103" s="4">
        <f>COLUMN()</f>
        <v>11</v>
      </c>
      <c r="L103" s="4">
        <f>COLUMN()</f>
        <v>12</v>
      </c>
      <c r="M103" s="4">
        <f>COLUMN()</f>
        <v>13</v>
      </c>
      <c r="N103" s="4">
        <f>COLUMN()</f>
        <v>14</v>
      </c>
      <c r="O103" s="4">
        <f>COLUMN()</f>
        <v>15</v>
      </c>
      <c r="P103" s="4">
        <f>COLUMN()</f>
        <v>16</v>
      </c>
      <c r="Q103" s="4">
        <f>COLUMN()</f>
        <v>17</v>
      </c>
      <c r="R103" s="4">
        <f>COLUMN()</f>
        <v>18</v>
      </c>
      <c r="S103" s="4">
        <f>COLUMN()</f>
        <v>19</v>
      </c>
    </row>
    <row r="104" spans="1:19" ht="45" customHeight="1" thickBot="1">
      <c r="A104" s="39" t="s">
        <v>32</v>
      </c>
      <c r="B104" s="21" t="s">
        <v>23</v>
      </c>
      <c r="C104" s="19" t="s">
        <v>20</v>
      </c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>
        <v>6</v>
      </c>
      <c r="O104" s="14"/>
      <c r="P104" s="42" t="s">
        <v>31</v>
      </c>
      <c r="Q104" s="24"/>
      <c r="R104" s="45">
        <v>52395</v>
      </c>
      <c r="S104" s="48">
        <v>15.41</v>
      </c>
    </row>
    <row r="105" spans="1:19" ht="45" customHeight="1" thickBot="1">
      <c r="A105" s="40"/>
      <c r="B105" s="21" t="s">
        <v>24</v>
      </c>
      <c r="C105" s="20" t="s">
        <v>20</v>
      </c>
      <c r="D105" s="6">
        <v>5</v>
      </c>
      <c r="E105" s="6"/>
      <c r="F105" s="6"/>
      <c r="G105" s="6">
        <v>5</v>
      </c>
      <c r="H105" s="6"/>
      <c r="I105" s="6"/>
      <c r="J105" s="6">
        <v>5</v>
      </c>
      <c r="K105" s="7"/>
      <c r="L105" s="6"/>
      <c r="M105" s="6">
        <v>5</v>
      </c>
      <c r="N105" s="6"/>
      <c r="O105" s="6"/>
      <c r="P105" s="43"/>
      <c r="Q105" s="25"/>
      <c r="R105" s="46"/>
      <c r="S105" s="49"/>
    </row>
    <row r="106" spans="1:19" ht="45" customHeight="1">
      <c r="A106" s="40"/>
      <c r="B106" s="21" t="s">
        <v>22</v>
      </c>
      <c r="C106" s="22" t="s">
        <v>20</v>
      </c>
      <c r="D106" s="22"/>
      <c r="E106" s="22"/>
      <c r="F106" s="22"/>
      <c r="G106" s="22"/>
      <c r="H106" s="22"/>
      <c r="I106" s="22"/>
      <c r="J106" s="22"/>
      <c r="K106" s="22">
        <v>1</v>
      </c>
      <c r="L106" s="22"/>
      <c r="M106" s="22"/>
      <c r="N106" s="22"/>
      <c r="O106" s="22"/>
      <c r="P106" s="43"/>
      <c r="Q106" s="25"/>
      <c r="R106" s="46"/>
      <c r="S106" s="50"/>
    </row>
    <row r="107" spans="1:19" ht="45" customHeight="1">
      <c r="A107" s="40"/>
      <c r="B107" s="9" t="s">
        <v>17</v>
      </c>
      <c r="C107" s="11" t="s">
        <v>20</v>
      </c>
      <c r="D107" s="8"/>
      <c r="E107" s="8"/>
      <c r="F107" s="8"/>
      <c r="G107" s="12"/>
      <c r="H107" s="12"/>
      <c r="I107" s="12">
        <v>3</v>
      </c>
      <c r="J107" s="12"/>
      <c r="K107" s="12">
        <v>3</v>
      </c>
      <c r="L107" s="8"/>
      <c r="M107" s="8">
        <v>3</v>
      </c>
      <c r="N107" s="8"/>
      <c r="O107" s="8"/>
      <c r="P107" s="43"/>
      <c r="Q107" s="25"/>
      <c r="R107" s="46"/>
      <c r="S107" s="50"/>
    </row>
    <row r="108" spans="1:19" ht="45" customHeight="1">
      <c r="A108" s="40"/>
      <c r="B108" s="13" t="s">
        <v>26</v>
      </c>
      <c r="C108" s="11" t="s">
        <v>20</v>
      </c>
      <c r="D108" s="8">
        <v>81</v>
      </c>
      <c r="E108" s="8"/>
      <c r="F108" s="8"/>
      <c r="G108" s="8">
        <v>81</v>
      </c>
      <c r="H108" s="8"/>
      <c r="I108" s="8"/>
      <c r="J108" s="8">
        <v>81</v>
      </c>
      <c r="K108" s="8"/>
      <c r="L108" s="8"/>
      <c r="M108" s="8">
        <v>81</v>
      </c>
      <c r="N108" s="8"/>
      <c r="O108" s="8"/>
      <c r="P108" s="43"/>
      <c r="Q108" s="25"/>
      <c r="R108" s="46"/>
      <c r="S108" s="50"/>
    </row>
    <row r="109" spans="1:19" ht="45" customHeight="1">
      <c r="A109" s="40"/>
      <c r="B109" s="13" t="s">
        <v>33</v>
      </c>
      <c r="C109" s="11" t="s">
        <v>20</v>
      </c>
      <c r="D109" s="8"/>
      <c r="E109" s="8"/>
      <c r="F109" s="8"/>
      <c r="G109" s="12"/>
      <c r="H109" s="12"/>
      <c r="I109" s="12"/>
      <c r="J109" s="12"/>
      <c r="K109" s="12"/>
      <c r="L109" s="8"/>
      <c r="M109" s="8"/>
      <c r="N109" s="8"/>
      <c r="O109" s="8"/>
      <c r="P109" s="43"/>
      <c r="Q109" s="25"/>
      <c r="R109" s="46"/>
      <c r="S109" s="50"/>
    </row>
    <row r="110" spans="1:19" ht="45" customHeight="1">
      <c r="A110" s="40"/>
      <c r="B110" s="13" t="s">
        <v>28</v>
      </c>
      <c r="C110" s="11"/>
      <c r="D110" s="52" t="s">
        <v>21</v>
      </c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4"/>
      <c r="P110" s="43"/>
      <c r="Q110" s="25"/>
      <c r="R110" s="46"/>
      <c r="S110" s="50"/>
    </row>
    <row r="111" spans="1:19" ht="45" customHeight="1">
      <c r="A111" s="40"/>
      <c r="B111" s="13" t="s">
        <v>25</v>
      </c>
      <c r="C111" s="10"/>
      <c r="D111" s="52" t="s">
        <v>55</v>
      </c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4"/>
      <c r="P111" s="43"/>
      <c r="Q111" s="25"/>
      <c r="R111" s="46"/>
      <c r="S111" s="50"/>
    </row>
    <row r="112" spans="1:19" ht="45" customHeight="1">
      <c r="A112" s="40"/>
      <c r="B112" s="9" t="s">
        <v>18</v>
      </c>
      <c r="C112" s="10"/>
      <c r="D112" s="52" t="s">
        <v>21</v>
      </c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4"/>
      <c r="P112" s="43"/>
      <c r="Q112" s="25"/>
      <c r="R112" s="46"/>
      <c r="S112" s="50"/>
    </row>
    <row r="113" spans="1:19" ht="45" customHeight="1" thickBot="1">
      <c r="A113" s="40"/>
      <c r="B113" s="15" t="s">
        <v>19</v>
      </c>
      <c r="C113" s="16"/>
      <c r="D113" s="55" t="s">
        <v>21</v>
      </c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7"/>
      <c r="P113" s="43"/>
      <c r="Q113" s="25"/>
      <c r="R113" s="46"/>
      <c r="S113" s="50"/>
    </row>
    <row r="114" spans="1:19" ht="45" customHeight="1" thickBot="1">
      <c r="A114" s="40"/>
      <c r="B114" s="23" t="s">
        <v>29</v>
      </c>
      <c r="C114" s="16"/>
      <c r="D114" s="55" t="s">
        <v>30</v>
      </c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7"/>
      <c r="P114" s="43"/>
      <c r="Q114" s="25"/>
      <c r="R114" s="46"/>
      <c r="S114" s="50"/>
    </row>
    <row r="115" spans="1:19" ht="45" customHeight="1" thickBot="1">
      <c r="A115" s="41"/>
      <c r="B115" s="23" t="s">
        <v>27</v>
      </c>
      <c r="C115" s="16"/>
      <c r="D115" s="55" t="s">
        <v>61</v>
      </c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7"/>
      <c r="P115" s="44"/>
      <c r="Q115" s="25"/>
      <c r="R115" s="47"/>
      <c r="S115" s="51"/>
    </row>
    <row r="116" spans="1:19" ht="45" customHeight="1">
      <c r="A116" s="36" t="s">
        <v>0</v>
      </c>
      <c r="B116" s="30" t="s">
        <v>13</v>
      </c>
      <c r="C116" s="30" t="s">
        <v>14</v>
      </c>
      <c r="D116" s="30" t="s">
        <v>1</v>
      </c>
      <c r="E116" s="30" t="s">
        <v>2</v>
      </c>
      <c r="F116" s="30" t="s">
        <v>3</v>
      </c>
      <c r="G116" s="30" t="s">
        <v>4</v>
      </c>
      <c r="H116" s="30" t="s">
        <v>5</v>
      </c>
      <c r="I116" s="30" t="s">
        <v>6</v>
      </c>
      <c r="J116" s="30" t="s">
        <v>7</v>
      </c>
      <c r="K116" s="30" t="s">
        <v>8</v>
      </c>
      <c r="L116" s="30" t="s">
        <v>9</v>
      </c>
      <c r="M116" s="30" t="s">
        <v>10</v>
      </c>
      <c r="N116" s="30" t="s">
        <v>11</v>
      </c>
      <c r="O116" s="30" t="s">
        <v>12</v>
      </c>
      <c r="P116" s="30" t="s">
        <v>15</v>
      </c>
      <c r="Q116" s="30" t="s">
        <v>16</v>
      </c>
      <c r="R116" s="30" t="s">
        <v>58</v>
      </c>
      <c r="S116" s="30" t="s">
        <v>59</v>
      </c>
    </row>
    <row r="117" spans="1:19" ht="9.75" customHeight="1">
      <c r="A117" s="63"/>
      <c r="B117" s="59"/>
      <c r="C117" s="64"/>
      <c r="D117" s="59"/>
      <c r="E117" s="59"/>
      <c r="F117" s="59"/>
      <c r="G117" s="59"/>
      <c r="H117" s="59"/>
      <c r="I117" s="59"/>
      <c r="J117" s="59"/>
      <c r="K117" s="60"/>
      <c r="L117" s="58"/>
      <c r="M117" s="61"/>
      <c r="N117" s="61"/>
      <c r="O117" s="61"/>
      <c r="P117" s="62"/>
      <c r="Q117" s="62"/>
      <c r="R117" s="60"/>
      <c r="S117" s="58"/>
    </row>
    <row r="118" spans="1:19" ht="45" hidden="1" customHeight="1">
      <c r="A118" s="37"/>
      <c r="B118" s="32"/>
      <c r="C118" s="38"/>
      <c r="D118" s="32"/>
      <c r="E118" s="32"/>
      <c r="F118" s="32"/>
      <c r="G118" s="32"/>
      <c r="H118" s="32"/>
      <c r="I118" s="32"/>
      <c r="J118" s="32"/>
      <c r="K118" s="33"/>
      <c r="L118" s="31"/>
      <c r="M118" s="34"/>
      <c r="N118" s="34"/>
      <c r="O118" s="34"/>
      <c r="P118" s="35"/>
      <c r="Q118" s="35"/>
      <c r="R118" s="33"/>
      <c r="S118" s="31"/>
    </row>
    <row r="119" spans="1:19" ht="20.25" customHeight="1" thickBot="1">
      <c r="A119" s="4">
        <f>COLUMN()</f>
        <v>1</v>
      </c>
      <c r="B119" s="4">
        <f>COLUMN()</f>
        <v>2</v>
      </c>
      <c r="C119" s="4">
        <f>COLUMN()</f>
        <v>3</v>
      </c>
      <c r="D119" s="4">
        <f>COLUMN()</f>
        <v>4</v>
      </c>
      <c r="E119" s="4">
        <f>COLUMN()</f>
        <v>5</v>
      </c>
      <c r="F119" s="4">
        <f>COLUMN()</f>
        <v>6</v>
      </c>
      <c r="G119" s="4">
        <f>COLUMN()</f>
        <v>7</v>
      </c>
      <c r="H119" s="4">
        <f>COLUMN()</f>
        <v>8</v>
      </c>
      <c r="I119" s="4">
        <f>COLUMN()</f>
        <v>9</v>
      </c>
      <c r="J119" s="4">
        <f>COLUMN()</f>
        <v>10</v>
      </c>
      <c r="K119" s="4">
        <f>COLUMN()</f>
        <v>11</v>
      </c>
      <c r="L119" s="4">
        <f>COLUMN()</f>
        <v>12</v>
      </c>
      <c r="M119" s="4">
        <f>COLUMN()</f>
        <v>13</v>
      </c>
      <c r="N119" s="4">
        <f>COLUMN()</f>
        <v>14</v>
      </c>
      <c r="O119" s="4">
        <f>COLUMN()</f>
        <v>15</v>
      </c>
      <c r="P119" s="4">
        <f>COLUMN()</f>
        <v>16</v>
      </c>
      <c r="Q119" s="4">
        <f>COLUMN()</f>
        <v>17</v>
      </c>
      <c r="R119" s="4">
        <f>COLUMN()</f>
        <v>18</v>
      </c>
      <c r="S119" s="4">
        <f>COLUMN()</f>
        <v>19</v>
      </c>
    </row>
    <row r="120" spans="1:19" ht="45" customHeight="1" thickBot="1">
      <c r="A120" s="39" t="s">
        <v>41</v>
      </c>
      <c r="B120" s="21" t="s">
        <v>23</v>
      </c>
      <c r="C120" s="19" t="s">
        <v>20</v>
      </c>
      <c r="D120" s="14"/>
      <c r="E120" s="14"/>
      <c r="F120" s="14"/>
      <c r="G120" s="14"/>
      <c r="H120" s="14"/>
      <c r="I120" s="14"/>
      <c r="J120" s="14"/>
      <c r="K120" s="14">
        <v>10</v>
      </c>
      <c r="L120" s="14"/>
      <c r="M120" s="14"/>
      <c r="N120" s="14"/>
      <c r="O120" s="14"/>
      <c r="P120" s="42" t="s">
        <v>31</v>
      </c>
      <c r="Q120" s="24"/>
      <c r="R120" s="45">
        <v>56261</v>
      </c>
      <c r="S120" s="48">
        <v>15.21</v>
      </c>
    </row>
    <row r="121" spans="1:19" ht="45" customHeight="1" thickBot="1">
      <c r="A121" s="40"/>
      <c r="B121" s="21" t="s">
        <v>24</v>
      </c>
      <c r="C121" s="20" t="s">
        <v>20</v>
      </c>
      <c r="D121" s="6"/>
      <c r="E121" s="6"/>
      <c r="F121" s="6">
        <v>5</v>
      </c>
      <c r="G121" s="6"/>
      <c r="H121" s="6"/>
      <c r="I121" s="6">
        <v>5</v>
      </c>
      <c r="J121" s="7"/>
      <c r="K121" s="7"/>
      <c r="L121" s="6">
        <v>5</v>
      </c>
      <c r="M121" s="6"/>
      <c r="N121" s="6"/>
      <c r="O121" s="6">
        <v>5</v>
      </c>
      <c r="P121" s="43"/>
      <c r="Q121" s="25"/>
      <c r="R121" s="46"/>
      <c r="S121" s="49"/>
    </row>
    <row r="122" spans="1:19" ht="45" customHeight="1">
      <c r="A122" s="40"/>
      <c r="B122" s="21" t="s">
        <v>22</v>
      </c>
      <c r="C122" s="22" t="s">
        <v>20</v>
      </c>
      <c r="D122" s="22"/>
      <c r="E122" s="22"/>
      <c r="F122" s="22"/>
      <c r="G122" s="22"/>
      <c r="H122" s="22"/>
      <c r="I122" s="22"/>
      <c r="J122" s="22"/>
      <c r="K122" s="22">
        <v>1</v>
      </c>
      <c r="L122" s="22"/>
      <c r="M122" s="22"/>
      <c r="N122" s="22"/>
      <c r="O122" s="22"/>
      <c r="P122" s="43"/>
      <c r="Q122" s="25"/>
      <c r="R122" s="46"/>
      <c r="S122" s="50"/>
    </row>
    <row r="123" spans="1:19" ht="45" customHeight="1">
      <c r="A123" s="40"/>
      <c r="B123" s="9" t="s">
        <v>17</v>
      </c>
      <c r="C123" s="11" t="s">
        <v>20</v>
      </c>
      <c r="D123" s="8"/>
      <c r="E123" s="8"/>
      <c r="F123" s="8"/>
      <c r="G123" s="12"/>
      <c r="H123" s="12"/>
      <c r="I123" s="12"/>
      <c r="J123" s="12"/>
      <c r="K123" s="12"/>
      <c r="L123" s="8">
        <v>5</v>
      </c>
      <c r="M123" s="8">
        <v>5</v>
      </c>
      <c r="N123" s="8"/>
      <c r="O123" s="8"/>
      <c r="P123" s="43"/>
      <c r="Q123" s="25"/>
      <c r="R123" s="46"/>
      <c r="S123" s="50"/>
    </row>
    <row r="124" spans="1:19" ht="45" customHeight="1">
      <c r="A124" s="40"/>
      <c r="B124" s="13" t="s">
        <v>26</v>
      </c>
      <c r="C124" s="11" t="s">
        <v>20</v>
      </c>
      <c r="D124" s="8">
        <v>4</v>
      </c>
      <c r="E124" s="8"/>
      <c r="F124" s="8">
        <v>91</v>
      </c>
      <c r="G124" s="8">
        <v>4</v>
      </c>
      <c r="H124" s="8"/>
      <c r="I124" s="8">
        <v>91</v>
      </c>
      <c r="J124" s="8">
        <v>4</v>
      </c>
      <c r="K124" s="8"/>
      <c r="L124" s="8">
        <v>91</v>
      </c>
      <c r="M124" s="8">
        <v>4</v>
      </c>
      <c r="N124" s="8"/>
      <c r="O124" s="8">
        <v>91</v>
      </c>
      <c r="P124" s="43"/>
      <c r="Q124" s="25"/>
      <c r="R124" s="46"/>
      <c r="S124" s="50"/>
    </row>
    <row r="125" spans="1:19" ht="45" customHeight="1">
      <c r="A125" s="40"/>
      <c r="B125" s="13" t="s">
        <v>33</v>
      </c>
      <c r="C125" s="11" t="s">
        <v>20</v>
      </c>
      <c r="D125" s="8"/>
      <c r="E125" s="8"/>
      <c r="F125" s="8"/>
      <c r="G125" s="12"/>
      <c r="H125" s="12"/>
      <c r="I125" s="12"/>
      <c r="J125" s="12"/>
      <c r="K125" s="12"/>
      <c r="L125" s="8"/>
      <c r="M125" s="8"/>
      <c r="N125" s="8"/>
      <c r="O125" s="8"/>
      <c r="P125" s="43"/>
      <c r="Q125" s="25"/>
      <c r="R125" s="46"/>
      <c r="S125" s="50"/>
    </row>
    <row r="126" spans="1:19" ht="45" customHeight="1">
      <c r="A126" s="40"/>
      <c r="B126" s="13" t="s">
        <v>28</v>
      </c>
      <c r="C126" s="11"/>
      <c r="D126" s="52" t="s">
        <v>21</v>
      </c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4"/>
      <c r="P126" s="43"/>
      <c r="Q126" s="25"/>
      <c r="R126" s="46"/>
      <c r="S126" s="50"/>
    </row>
    <row r="127" spans="1:19" ht="45" customHeight="1">
      <c r="A127" s="40"/>
      <c r="B127" s="13" t="s">
        <v>25</v>
      </c>
      <c r="C127" s="10"/>
      <c r="D127" s="52" t="s">
        <v>42</v>
      </c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4"/>
      <c r="P127" s="43"/>
      <c r="Q127" s="25"/>
      <c r="R127" s="46"/>
      <c r="S127" s="50"/>
    </row>
    <row r="128" spans="1:19" ht="45" customHeight="1">
      <c r="A128" s="40"/>
      <c r="B128" s="9" t="s">
        <v>18</v>
      </c>
      <c r="C128" s="10"/>
      <c r="D128" s="52" t="s">
        <v>21</v>
      </c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4"/>
      <c r="P128" s="43"/>
      <c r="Q128" s="25"/>
      <c r="R128" s="46"/>
      <c r="S128" s="50"/>
    </row>
    <row r="129" spans="1:19" ht="45" customHeight="1" thickBot="1">
      <c r="A129" s="40"/>
      <c r="B129" s="15" t="s">
        <v>19</v>
      </c>
      <c r="C129" s="16"/>
      <c r="D129" s="55" t="s">
        <v>21</v>
      </c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7"/>
      <c r="P129" s="43"/>
      <c r="Q129" s="25"/>
      <c r="R129" s="46"/>
      <c r="S129" s="50"/>
    </row>
    <row r="130" spans="1:19" ht="45" customHeight="1" thickBot="1">
      <c r="A130" s="40"/>
      <c r="B130" s="23" t="s">
        <v>29</v>
      </c>
      <c r="C130" s="16"/>
      <c r="D130" s="55" t="s">
        <v>30</v>
      </c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7"/>
      <c r="P130" s="43"/>
      <c r="Q130" s="25"/>
      <c r="R130" s="46"/>
      <c r="S130" s="50"/>
    </row>
    <row r="131" spans="1:19" ht="45" customHeight="1" thickBot="1">
      <c r="A131" s="41"/>
      <c r="B131" s="23" t="s">
        <v>27</v>
      </c>
      <c r="C131" s="16"/>
      <c r="D131" s="55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7"/>
      <c r="P131" s="44"/>
      <c r="Q131" s="25"/>
      <c r="R131" s="47"/>
      <c r="S131" s="51"/>
    </row>
    <row r="132" spans="1:19" ht="47.25" customHeight="1">
      <c r="A132" s="36" t="s">
        <v>0</v>
      </c>
      <c r="B132" s="30" t="s">
        <v>13</v>
      </c>
      <c r="C132" s="30" t="s">
        <v>14</v>
      </c>
      <c r="D132" s="30" t="s">
        <v>1</v>
      </c>
      <c r="E132" s="30" t="s">
        <v>2</v>
      </c>
      <c r="F132" s="30" t="s">
        <v>3</v>
      </c>
      <c r="G132" s="30" t="s">
        <v>4</v>
      </c>
      <c r="H132" s="30" t="s">
        <v>5</v>
      </c>
      <c r="I132" s="30" t="s">
        <v>6</v>
      </c>
      <c r="J132" s="30" t="s">
        <v>7</v>
      </c>
      <c r="K132" s="30" t="s">
        <v>8</v>
      </c>
      <c r="L132" s="30" t="s">
        <v>9</v>
      </c>
      <c r="M132" s="30" t="s">
        <v>10</v>
      </c>
      <c r="N132" s="30" t="s">
        <v>11</v>
      </c>
      <c r="O132" s="30" t="s">
        <v>12</v>
      </c>
      <c r="P132" s="30" t="s">
        <v>15</v>
      </c>
      <c r="Q132" s="30" t="s">
        <v>16</v>
      </c>
      <c r="R132" s="30" t="s">
        <v>58</v>
      </c>
      <c r="S132" s="30" t="s">
        <v>59</v>
      </c>
    </row>
    <row r="133" spans="1:19" ht="17.25" customHeight="1">
      <c r="A133" s="63"/>
      <c r="B133" s="59"/>
      <c r="C133" s="64"/>
      <c r="D133" s="59"/>
      <c r="E133" s="59"/>
      <c r="F133" s="59"/>
      <c r="G133" s="59"/>
      <c r="H133" s="59"/>
      <c r="I133" s="59"/>
      <c r="J133" s="59"/>
      <c r="K133" s="60"/>
      <c r="L133" s="58"/>
      <c r="M133" s="61"/>
      <c r="N133" s="61"/>
      <c r="O133" s="61"/>
      <c r="P133" s="62"/>
      <c r="Q133" s="62"/>
      <c r="R133" s="60"/>
      <c r="S133" s="58"/>
    </row>
    <row r="134" spans="1:19" ht="45" hidden="1" customHeight="1">
      <c r="A134" s="37"/>
      <c r="B134" s="32"/>
      <c r="C134" s="38"/>
      <c r="D134" s="32"/>
      <c r="E134" s="32"/>
      <c r="F134" s="32"/>
      <c r="G134" s="32"/>
      <c r="H134" s="32"/>
      <c r="I134" s="32"/>
      <c r="J134" s="32"/>
      <c r="K134" s="33"/>
      <c r="L134" s="31"/>
      <c r="M134" s="34"/>
      <c r="N134" s="34"/>
      <c r="O134" s="34"/>
      <c r="P134" s="35"/>
      <c r="Q134" s="35"/>
      <c r="R134" s="33"/>
      <c r="S134" s="31"/>
    </row>
    <row r="135" spans="1:19" ht="19.5" customHeight="1" thickBot="1">
      <c r="A135" s="4">
        <f>COLUMN()</f>
        <v>1</v>
      </c>
      <c r="B135" s="4">
        <f>COLUMN()</f>
        <v>2</v>
      </c>
      <c r="C135" s="4">
        <f>COLUMN()</f>
        <v>3</v>
      </c>
      <c r="D135" s="4">
        <f>COLUMN()</f>
        <v>4</v>
      </c>
      <c r="E135" s="4">
        <f>COLUMN()</f>
        <v>5</v>
      </c>
      <c r="F135" s="4">
        <f>COLUMN()</f>
        <v>6</v>
      </c>
      <c r="G135" s="4">
        <f>COLUMN()</f>
        <v>7</v>
      </c>
      <c r="H135" s="4">
        <f>COLUMN()</f>
        <v>8</v>
      </c>
      <c r="I135" s="4">
        <f>COLUMN()</f>
        <v>9</v>
      </c>
      <c r="J135" s="4">
        <f>COLUMN()</f>
        <v>10</v>
      </c>
      <c r="K135" s="4">
        <f>COLUMN()</f>
        <v>11</v>
      </c>
      <c r="L135" s="4">
        <f>COLUMN()</f>
        <v>12</v>
      </c>
      <c r="M135" s="4">
        <f>COLUMN()</f>
        <v>13</v>
      </c>
      <c r="N135" s="4">
        <f>COLUMN()</f>
        <v>14</v>
      </c>
      <c r="O135" s="4">
        <f>COLUMN()</f>
        <v>15</v>
      </c>
      <c r="P135" s="4">
        <f>COLUMN()</f>
        <v>16</v>
      </c>
      <c r="Q135" s="4">
        <f>COLUMN()</f>
        <v>17</v>
      </c>
      <c r="R135" s="4">
        <f>COLUMN()</f>
        <v>18</v>
      </c>
      <c r="S135" s="4">
        <f>COLUMN()</f>
        <v>19</v>
      </c>
    </row>
    <row r="136" spans="1:19" ht="45" customHeight="1" thickBot="1">
      <c r="A136" s="39" t="s">
        <v>43</v>
      </c>
      <c r="B136" s="21" t="s">
        <v>23</v>
      </c>
      <c r="C136" s="19" t="s">
        <v>20</v>
      </c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26">
        <v>2</v>
      </c>
      <c r="O136" s="14"/>
      <c r="P136" s="42" t="s">
        <v>31</v>
      </c>
      <c r="Q136" s="24"/>
      <c r="R136" s="45">
        <v>50445</v>
      </c>
      <c r="S136" s="48">
        <v>14.76</v>
      </c>
    </row>
    <row r="137" spans="1:19" ht="45" customHeight="1" thickBot="1">
      <c r="A137" s="40"/>
      <c r="B137" s="21" t="s">
        <v>24</v>
      </c>
      <c r="C137" s="20" t="s">
        <v>20</v>
      </c>
      <c r="D137" s="6">
        <v>5</v>
      </c>
      <c r="E137" s="6"/>
      <c r="F137" s="6"/>
      <c r="G137" s="6">
        <v>5</v>
      </c>
      <c r="H137" s="6"/>
      <c r="I137" s="6"/>
      <c r="J137" s="6">
        <v>5</v>
      </c>
      <c r="K137" s="7"/>
      <c r="L137" s="6"/>
      <c r="M137" s="6">
        <v>5</v>
      </c>
      <c r="N137" s="6"/>
      <c r="O137" s="6"/>
      <c r="P137" s="43"/>
      <c r="Q137" s="25"/>
      <c r="R137" s="46"/>
      <c r="S137" s="49"/>
    </row>
    <row r="138" spans="1:19" ht="45" customHeight="1">
      <c r="A138" s="40"/>
      <c r="B138" s="21" t="s">
        <v>22</v>
      </c>
      <c r="C138" s="22" t="s">
        <v>20</v>
      </c>
      <c r="D138" s="22"/>
      <c r="E138" s="22"/>
      <c r="F138" s="22"/>
      <c r="G138" s="22"/>
      <c r="H138" s="22"/>
      <c r="I138" s="22"/>
      <c r="J138" s="22"/>
      <c r="K138" s="22"/>
      <c r="L138" s="22">
        <v>1</v>
      </c>
      <c r="M138" s="22"/>
      <c r="N138" s="22"/>
      <c r="O138" s="22"/>
      <c r="P138" s="43"/>
      <c r="Q138" s="25"/>
      <c r="R138" s="46"/>
      <c r="S138" s="50"/>
    </row>
    <row r="139" spans="1:19" ht="45" customHeight="1">
      <c r="A139" s="40"/>
      <c r="B139" s="9" t="s">
        <v>17</v>
      </c>
      <c r="C139" s="11" t="s">
        <v>20</v>
      </c>
      <c r="D139" s="8"/>
      <c r="E139" s="8">
        <v>2</v>
      </c>
      <c r="F139" s="8"/>
      <c r="G139" s="12">
        <v>2</v>
      </c>
      <c r="H139" s="12"/>
      <c r="I139" s="12">
        <v>2</v>
      </c>
      <c r="J139" s="12"/>
      <c r="K139" s="12"/>
      <c r="L139" s="8"/>
      <c r="M139" s="8"/>
      <c r="N139" s="8"/>
      <c r="O139" s="8"/>
      <c r="P139" s="43"/>
      <c r="Q139" s="25"/>
      <c r="R139" s="46"/>
      <c r="S139" s="50"/>
    </row>
    <row r="140" spans="1:19" ht="45" customHeight="1">
      <c r="A140" s="40"/>
      <c r="B140" s="13" t="s">
        <v>26</v>
      </c>
      <c r="C140" s="11" t="s">
        <v>20</v>
      </c>
      <c r="D140" s="8">
        <v>53</v>
      </c>
      <c r="E140" s="8"/>
      <c r="F140" s="8"/>
      <c r="G140" s="8">
        <v>53</v>
      </c>
      <c r="H140" s="8"/>
      <c r="I140" s="8"/>
      <c r="J140" s="8">
        <v>53</v>
      </c>
      <c r="K140" s="8"/>
      <c r="L140" s="8"/>
      <c r="M140" s="8">
        <v>53</v>
      </c>
      <c r="N140" s="8"/>
      <c r="O140" s="8"/>
      <c r="P140" s="43"/>
      <c r="Q140" s="25"/>
      <c r="R140" s="46"/>
      <c r="S140" s="50"/>
    </row>
    <row r="141" spans="1:19" ht="45" customHeight="1">
      <c r="A141" s="40"/>
      <c r="B141" s="13" t="s">
        <v>33</v>
      </c>
      <c r="C141" s="11" t="s">
        <v>20</v>
      </c>
      <c r="D141" s="8">
        <v>1</v>
      </c>
      <c r="E141" s="8"/>
      <c r="F141" s="8"/>
      <c r="G141" s="8">
        <v>1</v>
      </c>
      <c r="H141" s="8"/>
      <c r="I141" s="8"/>
      <c r="J141" s="8">
        <v>1</v>
      </c>
      <c r="K141" s="8"/>
      <c r="L141" s="8"/>
      <c r="M141" s="8">
        <v>3</v>
      </c>
      <c r="N141" s="8"/>
      <c r="O141" s="8"/>
      <c r="P141" s="43"/>
      <c r="Q141" s="25"/>
      <c r="R141" s="46"/>
      <c r="S141" s="50"/>
    </row>
    <row r="142" spans="1:19" ht="45" customHeight="1">
      <c r="A142" s="40"/>
      <c r="B142" s="13" t="s">
        <v>28</v>
      </c>
      <c r="C142" s="11"/>
      <c r="D142" s="52" t="s">
        <v>21</v>
      </c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4"/>
      <c r="P142" s="43"/>
      <c r="Q142" s="25"/>
      <c r="R142" s="46"/>
      <c r="S142" s="50"/>
    </row>
    <row r="143" spans="1:19" ht="45" customHeight="1">
      <c r="A143" s="40"/>
      <c r="B143" s="13" t="s">
        <v>25</v>
      </c>
      <c r="C143" s="10"/>
      <c r="D143" s="52" t="s">
        <v>49</v>
      </c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4"/>
      <c r="P143" s="43"/>
      <c r="Q143" s="25"/>
      <c r="R143" s="46"/>
      <c r="S143" s="50"/>
    </row>
    <row r="144" spans="1:19" ht="45" customHeight="1">
      <c r="A144" s="40"/>
      <c r="B144" s="9" t="s">
        <v>18</v>
      </c>
      <c r="C144" s="10"/>
      <c r="D144" s="52" t="s">
        <v>21</v>
      </c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4"/>
      <c r="P144" s="43"/>
      <c r="Q144" s="25"/>
      <c r="R144" s="46"/>
      <c r="S144" s="50"/>
    </row>
    <row r="145" spans="1:19" ht="45" customHeight="1" thickBot="1">
      <c r="A145" s="40"/>
      <c r="B145" s="15" t="s">
        <v>19</v>
      </c>
      <c r="C145" s="16"/>
      <c r="D145" s="55" t="s">
        <v>21</v>
      </c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7"/>
      <c r="P145" s="43"/>
      <c r="Q145" s="25"/>
      <c r="R145" s="46"/>
      <c r="S145" s="50"/>
    </row>
    <row r="146" spans="1:19" ht="45" customHeight="1" thickBot="1">
      <c r="A146" s="40"/>
      <c r="B146" s="23" t="s">
        <v>29</v>
      </c>
      <c r="C146" s="16"/>
      <c r="D146" s="55" t="s">
        <v>30</v>
      </c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7"/>
      <c r="P146" s="43"/>
      <c r="Q146" s="25"/>
      <c r="R146" s="46"/>
      <c r="S146" s="50"/>
    </row>
    <row r="147" spans="1:19" ht="45" customHeight="1" thickBot="1">
      <c r="A147" s="41"/>
      <c r="B147" s="23" t="s">
        <v>27</v>
      </c>
      <c r="C147" s="16"/>
      <c r="D147" s="55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7"/>
      <c r="P147" s="44"/>
      <c r="Q147" s="25"/>
      <c r="R147" s="47"/>
      <c r="S147" s="51"/>
    </row>
    <row r="148" spans="1:19" ht="45" customHeight="1">
      <c r="A148" s="36" t="s">
        <v>0</v>
      </c>
      <c r="B148" s="30" t="s">
        <v>13</v>
      </c>
      <c r="C148" s="30" t="s">
        <v>14</v>
      </c>
      <c r="D148" s="30" t="s">
        <v>1</v>
      </c>
      <c r="E148" s="30" t="s">
        <v>2</v>
      </c>
      <c r="F148" s="30" t="s">
        <v>3</v>
      </c>
      <c r="G148" s="30" t="s">
        <v>4</v>
      </c>
      <c r="H148" s="30" t="s">
        <v>5</v>
      </c>
      <c r="I148" s="30" t="s">
        <v>6</v>
      </c>
      <c r="J148" s="30" t="s">
        <v>7</v>
      </c>
      <c r="K148" s="30" t="s">
        <v>8</v>
      </c>
      <c r="L148" s="30" t="s">
        <v>9</v>
      </c>
      <c r="M148" s="30" t="s">
        <v>10</v>
      </c>
      <c r="N148" s="30" t="s">
        <v>11</v>
      </c>
      <c r="O148" s="30" t="s">
        <v>12</v>
      </c>
      <c r="P148" s="30" t="s">
        <v>15</v>
      </c>
      <c r="Q148" s="30" t="s">
        <v>16</v>
      </c>
      <c r="R148" s="30" t="s">
        <v>58</v>
      </c>
      <c r="S148" s="30" t="s">
        <v>59</v>
      </c>
    </row>
    <row r="149" spans="1:19" ht="14.25" customHeight="1">
      <c r="A149" s="63"/>
      <c r="B149" s="59"/>
      <c r="C149" s="64"/>
      <c r="D149" s="59"/>
      <c r="E149" s="59"/>
      <c r="F149" s="59"/>
      <c r="G149" s="59"/>
      <c r="H149" s="59"/>
      <c r="I149" s="59"/>
      <c r="J149" s="59"/>
      <c r="K149" s="60"/>
      <c r="L149" s="58"/>
      <c r="M149" s="61"/>
      <c r="N149" s="61"/>
      <c r="O149" s="61"/>
      <c r="P149" s="62"/>
      <c r="Q149" s="62"/>
      <c r="R149" s="60"/>
      <c r="S149" s="58"/>
    </row>
    <row r="150" spans="1:19" ht="45" hidden="1" customHeight="1">
      <c r="A150" s="37"/>
      <c r="B150" s="32"/>
      <c r="C150" s="38"/>
      <c r="D150" s="32"/>
      <c r="E150" s="32"/>
      <c r="F150" s="32"/>
      <c r="G150" s="32"/>
      <c r="H150" s="32"/>
      <c r="I150" s="32"/>
      <c r="J150" s="32"/>
      <c r="K150" s="33"/>
      <c r="L150" s="31"/>
      <c r="M150" s="34"/>
      <c r="N150" s="34"/>
      <c r="O150" s="34"/>
      <c r="P150" s="35"/>
      <c r="Q150" s="35"/>
      <c r="R150" s="33"/>
      <c r="S150" s="31"/>
    </row>
    <row r="151" spans="1:19" ht="20.25" customHeight="1" thickBot="1">
      <c r="A151" s="4">
        <f>COLUMN()</f>
        <v>1</v>
      </c>
      <c r="B151" s="4">
        <f>COLUMN()</f>
        <v>2</v>
      </c>
      <c r="C151" s="4">
        <f>COLUMN()</f>
        <v>3</v>
      </c>
      <c r="D151" s="4">
        <f>COLUMN()</f>
        <v>4</v>
      </c>
      <c r="E151" s="4">
        <f>COLUMN()</f>
        <v>5</v>
      </c>
      <c r="F151" s="4">
        <f>COLUMN()</f>
        <v>6</v>
      </c>
      <c r="G151" s="4">
        <f>COLUMN()</f>
        <v>7</v>
      </c>
      <c r="H151" s="4">
        <f>COLUMN()</f>
        <v>8</v>
      </c>
      <c r="I151" s="4">
        <f>COLUMN()</f>
        <v>9</v>
      </c>
      <c r="J151" s="4">
        <f>COLUMN()</f>
        <v>10</v>
      </c>
      <c r="K151" s="4">
        <f>COLUMN()</f>
        <v>11</v>
      </c>
      <c r="L151" s="4">
        <f>COLUMN()</f>
        <v>12</v>
      </c>
      <c r="M151" s="4">
        <f>COLUMN()</f>
        <v>13</v>
      </c>
      <c r="N151" s="4">
        <f>COLUMN()</f>
        <v>14</v>
      </c>
      <c r="O151" s="4">
        <f>COLUMN()</f>
        <v>15</v>
      </c>
      <c r="P151" s="4">
        <f>COLUMN()</f>
        <v>16</v>
      </c>
      <c r="Q151" s="4">
        <f>COLUMN()</f>
        <v>17</v>
      </c>
      <c r="R151" s="4">
        <f>COLUMN()</f>
        <v>18</v>
      </c>
      <c r="S151" s="4">
        <f>COLUMN()</f>
        <v>19</v>
      </c>
    </row>
    <row r="152" spans="1:19" ht="45" customHeight="1" thickBot="1">
      <c r="A152" s="39" t="s">
        <v>52</v>
      </c>
      <c r="B152" s="21" t="s">
        <v>23</v>
      </c>
      <c r="C152" s="19" t="s">
        <v>20</v>
      </c>
      <c r="D152" s="14"/>
      <c r="E152" s="14"/>
      <c r="F152" s="14"/>
      <c r="G152" s="14"/>
      <c r="H152" s="14"/>
      <c r="I152" s="14"/>
      <c r="J152" s="14"/>
      <c r="K152" s="14">
        <v>3</v>
      </c>
      <c r="L152" s="14"/>
      <c r="M152" s="14"/>
      <c r="N152" s="26"/>
      <c r="O152" s="14"/>
      <c r="P152" s="42" t="s">
        <v>31</v>
      </c>
      <c r="Q152" s="24"/>
      <c r="R152" s="45">
        <v>13368</v>
      </c>
      <c r="S152" s="48">
        <v>14.56</v>
      </c>
    </row>
    <row r="153" spans="1:19" ht="45" customHeight="1" thickBot="1">
      <c r="A153" s="40"/>
      <c r="B153" s="21" t="s">
        <v>24</v>
      </c>
      <c r="C153" s="20" t="s">
        <v>20</v>
      </c>
      <c r="D153" s="6"/>
      <c r="E153" s="6"/>
      <c r="F153" s="6">
        <v>2</v>
      </c>
      <c r="G153" s="6"/>
      <c r="H153" s="6"/>
      <c r="I153" s="6">
        <v>2</v>
      </c>
      <c r="J153" s="6"/>
      <c r="K153" s="6"/>
      <c r="L153" s="6">
        <v>2</v>
      </c>
      <c r="M153" s="6"/>
      <c r="N153" s="6"/>
      <c r="O153" s="6">
        <v>2</v>
      </c>
      <c r="P153" s="43"/>
      <c r="Q153" s="25"/>
      <c r="R153" s="46"/>
      <c r="S153" s="49"/>
    </row>
    <row r="154" spans="1:19" ht="45" customHeight="1">
      <c r="A154" s="40"/>
      <c r="B154" s="21" t="s">
        <v>22</v>
      </c>
      <c r="C154" s="22" t="s">
        <v>20</v>
      </c>
      <c r="D154" s="22"/>
      <c r="E154" s="22"/>
      <c r="F154" s="22"/>
      <c r="G154" s="22"/>
      <c r="H154" s="22"/>
      <c r="I154" s="22"/>
      <c r="J154" s="22"/>
      <c r="K154" s="22"/>
      <c r="L154" s="22">
        <v>1</v>
      </c>
      <c r="M154" s="22"/>
      <c r="N154" s="22"/>
      <c r="O154" s="22"/>
      <c r="P154" s="43"/>
      <c r="Q154" s="25"/>
      <c r="R154" s="46"/>
      <c r="S154" s="50"/>
    </row>
    <row r="155" spans="1:19" ht="45" customHeight="1">
      <c r="A155" s="40"/>
      <c r="B155" s="9" t="s">
        <v>17</v>
      </c>
      <c r="C155" s="11" t="s">
        <v>20</v>
      </c>
      <c r="D155" s="8"/>
      <c r="E155" s="8"/>
      <c r="F155" s="8"/>
      <c r="G155" s="8"/>
      <c r="H155" s="8"/>
      <c r="I155" s="8"/>
      <c r="J155" s="8"/>
      <c r="K155" s="8"/>
      <c r="L155" s="8"/>
      <c r="M155" s="8">
        <v>4</v>
      </c>
      <c r="N155" s="8"/>
      <c r="O155" s="8"/>
      <c r="P155" s="43"/>
      <c r="Q155" s="25"/>
      <c r="R155" s="46"/>
      <c r="S155" s="50"/>
    </row>
    <row r="156" spans="1:19" ht="45" customHeight="1">
      <c r="A156" s="40"/>
      <c r="B156" s="13" t="s">
        <v>26</v>
      </c>
      <c r="C156" s="11" t="s">
        <v>20</v>
      </c>
      <c r="D156" s="8"/>
      <c r="E156" s="8"/>
      <c r="F156" s="8">
        <v>19</v>
      </c>
      <c r="G156" s="8"/>
      <c r="H156" s="8"/>
      <c r="I156" s="8">
        <v>19</v>
      </c>
      <c r="J156" s="8"/>
      <c r="K156" s="8"/>
      <c r="L156" s="8">
        <v>19</v>
      </c>
      <c r="M156" s="8"/>
      <c r="N156" s="8"/>
      <c r="O156" s="8">
        <v>19</v>
      </c>
      <c r="P156" s="43"/>
      <c r="Q156" s="25"/>
      <c r="R156" s="46"/>
      <c r="S156" s="50"/>
    </row>
    <row r="157" spans="1:19" ht="45" customHeight="1">
      <c r="A157" s="40"/>
      <c r="B157" s="13" t="s">
        <v>33</v>
      </c>
      <c r="C157" s="11" t="s">
        <v>20</v>
      </c>
      <c r="D157" s="8"/>
      <c r="E157" s="8"/>
      <c r="F157" s="8">
        <v>1</v>
      </c>
      <c r="G157" s="8"/>
      <c r="H157" s="8"/>
      <c r="I157" s="8">
        <v>1</v>
      </c>
      <c r="J157" s="8"/>
      <c r="K157" s="8"/>
      <c r="L157" s="8">
        <v>1</v>
      </c>
      <c r="M157" s="8"/>
      <c r="N157" s="8"/>
      <c r="O157" s="8">
        <v>1</v>
      </c>
      <c r="P157" s="43"/>
      <c r="Q157" s="25"/>
      <c r="R157" s="46"/>
      <c r="S157" s="50"/>
    </row>
    <row r="158" spans="1:19" ht="45" customHeight="1">
      <c r="A158" s="40"/>
      <c r="B158" s="13" t="s">
        <v>28</v>
      </c>
      <c r="C158" s="11"/>
      <c r="D158" s="52" t="s">
        <v>21</v>
      </c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4"/>
      <c r="P158" s="43"/>
      <c r="Q158" s="25"/>
      <c r="R158" s="46"/>
      <c r="S158" s="50"/>
    </row>
    <row r="159" spans="1:19" ht="45" customHeight="1">
      <c r="A159" s="40"/>
      <c r="B159" s="13" t="s">
        <v>25</v>
      </c>
      <c r="C159" s="10"/>
      <c r="D159" s="52" t="s">
        <v>50</v>
      </c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4"/>
      <c r="P159" s="43"/>
      <c r="Q159" s="25"/>
      <c r="R159" s="46"/>
      <c r="S159" s="50"/>
    </row>
    <row r="160" spans="1:19" ht="45" customHeight="1">
      <c r="A160" s="40"/>
      <c r="B160" s="9" t="s">
        <v>18</v>
      </c>
      <c r="C160" s="10"/>
      <c r="D160" s="52" t="s">
        <v>21</v>
      </c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4"/>
      <c r="P160" s="43"/>
      <c r="Q160" s="25"/>
      <c r="R160" s="46"/>
      <c r="S160" s="50"/>
    </row>
    <row r="161" spans="1:19" ht="45" customHeight="1" thickBot="1">
      <c r="A161" s="40"/>
      <c r="B161" s="15" t="s">
        <v>19</v>
      </c>
      <c r="C161" s="16"/>
      <c r="D161" s="55" t="s">
        <v>21</v>
      </c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7"/>
      <c r="P161" s="43"/>
      <c r="Q161" s="25"/>
      <c r="R161" s="46"/>
      <c r="S161" s="50"/>
    </row>
    <row r="162" spans="1:19" ht="45" customHeight="1" thickBot="1">
      <c r="A162" s="40"/>
      <c r="B162" s="23" t="s">
        <v>29</v>
      </c>
      <c r="C162" s="16"/>
      <c r="D162" s="55" t="s">
        <v>30</v>
      </c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7"/>
      <c r="P162" s="43"/>
      <c r="Q162" s="25"/>
      <c r="R162" s="46"/>
      <c r="S162" s="50"/>
    </row>
    <row r="163" spans="1:19" ht="45" customHeight="1" thickBot="1">
      <c r="A163" s="41"/>
      <c r="B163" s="23" t="s">
        <v>27</v>
      </c>
      <c r="C163" s="16"/>
      <c r="D163" s="55" t="s">
        <v>60</v>
      </c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7"/>
      <c r="P163" s="44"/>
      <c r="Q163" s="25"/>
      <c r="R163" s="47"/>
      <c r="S163" s="51"/>
    </row>
    <row r="164" spans="1:19" ht="45" customHeight="1">
      <c r="A164" s="36" t="s">
        <v>0</v>
      </c>
      <c r="B164" s="30" t="s">
        <v>13</v>
      </c>
      <c r="C164" s="30" t="s">
        <v>14</v>
      </c>
      <c r="D164" s="30" t="s">
        <v>1</v>
      </c>
      <c r="E164" s="30" t="s">
        <v>2</v>
      </c>
      <c r="F164" s="30" t="s">
        <v>3</v>
      </c>
      <c r="G164" s="30" t="s">
        <v>4</v>
      </c>
      <c r="H164" s="30" t="s">
        <v>5</v>
      </c>
      <c r="I164" s="30" t="s">
        <v>6</v>
      </c>
      <c r="J164" s="30" t="s">
        <v>7</v>
      </c>
      <c r="K164" s="30" t="s">
        <v>8</v>
      </c>
      <c r="L164" s="30" t="s">
        <v>9</v>
      </c>
      <c r="M164" s="30" t="s">
        <v>10</v>
      </c>
      <c r="N164" s="30" t="s">
        <v>11</v>
      </c>
      <c r="O164" s="30" t="s">
        <v>12</v>
      </c>
      <c r="P164" s="30" t="s">
        <v>15</v>
      </c>
      <c r="Q164" s="30" t="s">
        <v>16</v>
      </c>
      <c r="R164" s="30" t="s">
        <v>58</v>
      </c>
      <c r="S164" s="30" t="s">
        <v>59</v>
      </c>
    </row>
    <row r="165" spans="1:19" ht="27.75" customHeight="1">
      <c r="A165" s="63"/>
      <c r="B165" s="59"/>
      <c r="C165" s="64"/>
      <c r="D165" s="59"/>
      <c r="E165" s="59"/>
      <c r="F165" s="59"/>
      <c r="G165" s="59"/>
      <c r="H165" s="59"/>
      <c r="I165" s="59"/>
      <c r="J165" s="59"/>
      <c r="K165" s="60"/>
      <c r="L165" s="58"/>
      <c r="M165" s="61"/>
      <c r="N165" s="61"/>
      <c r="O165" s="61"/>
      <c r="P165" s="62"/>
      <c r="Q165" s="62"/>
      <c r="R165" s="60"/>
      <c r="S165" s="58"/>
    </row>
    <row r="166" spans="1:19" ht="45" hidden="1" customHeight="1">
      <c r="A166" s="37"/>
      <c r="B166" s="32"/>
      <c r="C166" s="38"/>
      <c r="D166" s="32"/>
      <c r="E166" s="32"/>
      <c r="F166" s="32"/>
      <c r="G166" s="32"/>
      <c r="H166" s="32"/>
      <c r="I166" s="32"/>
      <c r="J166" s="32"/>
      <c r="K166" s="33"/>
      <c r="L166" s="31"/>
      <c r="M166" s="34"/>
      <c r="N166" s="34"/>
      <c r="O166" s="34"/>
      <c r="P166" s="35"/>
      <c r="Q166" s="35"/>
      <c r="R166" s="33"/>
      <c r="S166" s="31"/>
    </row>
    <row r="167" spans="1:19" ht="19.5" customHeight="1" thickBot="1">
      <c r="A167" s="4">
        <f>COLUMN()</f>
        <v>1</v>
      </c>
      <c r="B167" s="4">
        <f>COLUMN()</f>
        <v>2</v>
      </c>
      <c r="C167" s="4">
        <f>COLUMN()</f>
        <v>3</v>
      </c>
      <c r="D167" s="4">
        <f>COLUMN()</f>
        <v>4</v>
      </c>
      <c r="E167" s="4">
        <f>COLUMN()</f>
        <v>5</v>
      </c>
      <c r="F167" s="4">
        <f>COLUMN()</f>
        <v>6</v>
      </c>
      <c r="G167" s="4">
        <f>COLUMN()</f>
        <v>7</v>
      </c>
      <c r="H167" s="4">
        <f>COLUMN()</f>
        <v>8</v>
      </c>
      <c r="I167" s="4">
        <f>COLUMN()</f>
        <v>9</v>
      </c>
      <c r="J167" s="4">
        <f>COLUMN()</f>
        <v>10</v>
      </c>
      <c r="K167" s="4">
        <f>COLUMN()</f>
        <v>11</v>
      </c>
      <c r="L167" s="4">
        <f>COLUMN()</f>
        <v>12</v>
      </c>
      <c r="M167" s="4">
        <f>COLUMN()</f>
        <v>13</v>
      </c>
      <c r="N167" s="4">
        <f>COLUMN()</f>
        <v>14</v>
      </c>
      <c r="O167" s="4">
        <f>COLUMN()</f>
        <v>15</v>
      </c>
      <c r="P167" s="4">
        <f>COLUMN()</f>
        <v>16</v>
      </c>
      <c r="Q167" s="4">
        <f>COLUMN()</f>
        <v>17</v>
      </c>
      <c r="R167" s="4">
        <f>COLUMN()</f>
        <v>18</v>
      </c>
      <c r="S167" s="4">
        <f>COLUMN()</f>
        <v>19</v>
      </c>
    </row>
    <row r="168" spans="1:19" ht="45" customHeight="1" thickBot="1">
      <c r="A168" s="39" t="s">
        <v>48</v>
      </c>
      <c r="B168" s="21" t="s">
        <v>23</v>
      </c>
      <c r="C168" s="19" t="s">
        <v>20</v>
      </c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26"/>
      <c r="O168" s="26">
        <v>3</v>
      </c>
      <c r="P168" s="42" t="s">
        <v>31</v>
      </c>
      <c r="Q168" s="24"/>
      <c r="R168" s="45">
        <v>13183</v>
      </c>
      <c r="S168" s="48">
        <v>9.0500000000000007</v>
      </c>
    </row>
    <row r="169" spans="1:19" ht="45" customHeight="1" thickBot="1">
      <c r="A169" s="40"/>
      <c r="B169" s="21" t="s">
        <v>24</v>
      </c>
      <c r="C169" s="20" t="s">
        <v>20</v>
      </c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43"/>
      <c r="Q169" s="25"/>
      <c r="R169" s="46"/>
      <c r="S169" s="49"/>
    </row>
    <row r="170" spans="1:19" ht="45" customHeight="1">
      <c r="A170" s="40"/>
      <c r="B170" s="21" t="s">
        <v>22</v>
      </c>
      <c r="C170" s="22" t="s">
        <v>20</v>
      </c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43"/>
      <c r="Q170" s="25"/>
      <c r="R170" s="46"/>
      <c r="S170" s="50"/>
    </row>
    <row r="171" spans="1:19" ht="45" customHeight="1">
      <c r="A171" s="40"/>
      <c r="B171" s="27" t="s">
        <v>57</v>
      </c>
      <c r="C171" s="28" t="s">
        <v>20</v>
      </c>
      <c r="D171" s="29"/>
      <c r="E171" s="29"/>
      <c r="F171" s="29"/>
      <c r="G171" s="29"/>
      <c r="H171" s="29">
        <v>25</v>
      </c>
      <c r="I171" s="29">
        <v>28</v>
      </c>
      <c r="J171" s="29"/>
      <c r="K171" s="29"/>
      <c r="L171" s="29"/>
      <c r="M171" s="29"/>
      <c r="N171" s="29"/>
      <c r="O171" s="29"/>
      <c r="P171" s="43"/>
      <c r="Q171" s="25"/>
      <c r="R171" s="46"/>
      <c r="S171" s="50"/>
    </row>
    <row r="172" spans="1:19" ht="45" customHeight="1">
      <c r="A172" s="40"/>
      <c r="B172" s="13" t="s">
        <v>26</v>
      </c>
      <c r="C172" s="11" t="s">
        <v>20</v>
      </c>
      <c r="D172" s="8"/>
      <c r="E172" s="8"/>
      <c r="F172" s="8">
        <v>53</v>
      </c>
      <c r="G172" s="8"/>
      <c r="H172" s="8"/>
      <c r="I172" s="8">
        <v>53</v>
      </c>
      <c r="J172" s="8"/>
      <c r="K172" s="8"/>
      <c r="L172" s="8">
        <v>53</v>
      </c>
      <c r="M172" s="8"/>
      <c r="N172" s="8"/>
      <c r="O172" s="8">
        <v>53</v>
      </c>
      <c r="P172" s="43"/>
      <c r="Q172" s="25"/>
      <c r="R172" s="46"/>
      <c r="S172" s="50"/>
    </row>
    <row r="173" spans="1:19" ht="45" customHeight="1">
      <c r="A173" s="40"/>
      <c r="B173" s="13" t="s">
        <v>33</v>
      </c>
      <c r="C173" s="11" t="s">
        <v>20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43"/>
      <c r="Q173" s="25"/>
      <c r="R173" s="46"/>
      <c r="S173" s="50"/>
    </row>
    <row r="174" spans="1:19" ht="45" customHeight="1">
      <c r="A174" s="40"/>
      <c r="B174" s="13" t="s">
        <v>28</v>
      </c>
      <c r="C174" s="11"/>
      <c r="D174" s="52" t="s">
        <v>21</v>
      </c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4"/>
      <c r="P174" s="43"/>
      <c r="Q174" s="25"/>
      <c r="R174" s="46"/>
      <c r="S174" s="50"/>
    </row>
    <row r="175" spans="1:19" ht="45" customHeight="1">
      <c r="A175" s="40"/>
      <c r="B175" s="13" t="s">
        <v>25</v>
      </c>
      <c r="C175" s="10"/>
      <c r="D175" s="52" t="s">
        <v>50</v>
      </c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4"/>
      <c r="P175" s="43"/>
      <c r="Q175" s="25"/>
      <c r="R175" s="46"/>
      <c r="S175" s="50"/>
    </row>
    <row r="176" spans="1:19" ht="45" customHeight="1">
      <c r="A176" s="40"/>
      <c r="B176" s="9" t="s">
        <v>18</v>
      </c>
      <c r="C176" s="10"/>
      <c r="D176" s="52" t="s">
        <v>21</v>
      </c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4"/>
      <c r="P176" s="43"/>
      <c r="Q176" s="25"/>
      <c r="R176" s="46"/>
      <c r="S176" s="50"/>
    </row>
    <row r="177" spans="1:19" ht="45" customHeight="1" thickBot="1">
      <c r="A177" s="40"/>
      <c r="B177" s="15" t="s">
        <v>19</v>
      </c>
      <c r="C177" s="16"/>
      <c r="D177" s="55" t="s">
        <v>21</v>
      </c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7"/>
      <c r="P177" s="43"/>
      <c r="Q177" s="25"/>
      <c r="R177" s="46"/>
      <c r="S177" s="50"/>
    </row>
    <row r="178" spans="1:19" ht="45" customHeight="1" thickBot="1">
      <c r="A178" s="40"/>
      <c r="B178" s="23" t="s">
        <v>29</v>
      </c>
      <c r="C178" s="16"/>
      <c r="D178" s="55" t="s">
        <v>30</v>
      </c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7"/>
      <c r="P178" s="43"/>
      <c r="Q178" s="25"/>
      <c r="R178" s="46"/>
      <c r="S178" s="50"/>
    </row>
    <row r="179" spans="1:19" ht="48" customHeight="1" thickBot="1">
      <c r="A179" s="41"/>
      <c r="B179" s="23" t="s">
        <v>27</v>
      </c>
      <c r="C179" s="16"/>
      <c r="D179" s="55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7"/>
      <c r="P179" s="44"/>
      <c r="Q179" s="25"/>
      <c r="R179" s="47"/>
      <c r="S179" s="51"/>
    </row>
    <row r="180" spans="1:19" ht="51.75" customHeight="1">
      <c r="A180" s="36" t="s">
        <v>0</v>
      </c>
      <c r="B180" s="30" t="s">
        <v>13</v>
      </c>
      <c r="C180" s="30" t="s">
        <v>14</v>
      </c>
      <c r="D180" s="30" t="s">
        <v>1</v>
      </c>
      <c r="E180" s="30" t="s">
        <v>2</v>
      </c>
      <c r="F180" s="30" t="s">
        <v>3</v>
      </c>
      <c r="G180" s="30" t="s">
        <v>4</v>
      </c>
      <c r="H180" s="30" t="s">
        <v>5</v>
      </c>
      <c r="I180" s="30" t="s">
        <v>6</v>
      </c>
      <c r="J180" s="30" t="s">
        <v>7</v>
      </c>
      <c r="K180" s="30" t="s">
        <v>8</v>
      </c>
      <c r="L180" s="30" t="s">
        <v>9</v>
      </c>
      <c r="M180" s="30" t="s">
        <v>10</v>
      </c>
      <c r="N180" s="30" t="s">
        <v>11</v>
      </c>
      <c r="O180" s="30" t="s">
        <v>12</v>
      </c>
      <c r="P180" s="30" t="s">
        <v>15</v>
      </c>
      <c r="Q180" s="30" t="s">
        <v>16</v>
      </c>
      <c r="R180" s="30" t="s">
        <v>58</v>
      </c>
      <c r="S180" s="30" t="s">
        <v>59</v>
      </c>
    </row>
    <row r="181" spans="1:19" ht="20.25" customHeight="1">
      <c r="A181" s="37"/>
      <c r="B181" s="32"/>
      <c r="C181" s="38"/>
      <c r="D181" s="32"/>
      <c r="E181" s="32"/>
      <c r="F181" s="32"/>
      <c r="G181" s="32"/>
      <c r="H181" s="32"/>
      <c r="I181" s="32"/>
      <c r="J181" s="32"/>
      <c r="K181" s="33"/>
      <c r="L181" s="31"/>
      <c r="M181" s="34"/>
      <c r="N181" s="34"/>
      <c r="O181" s="34"/>
      <c r="P181" s="35"/>
      <c r="Q181" s="35"/>
      <c r="R181" s="33"/>
      <c r="S181" s="31"/>
    </row>
    <row r="182" spans="1:19" ht="20.25" customHeight="1" thickBot="1">
      <c r="A182" s="4">
        <f>COLUMN()</f>
        <v>1</v>
      </c>
      <c r="B182" s="4">
        <f>COLUMN()</f>
        <v>2</v>
      </c>
      <c r="C182" s="4">
        <f>COLUMN()</f>
        <v>3</v>
      </c>
      <c r="D182" s="4">
        <f>COLUMN()</f>
        <v>4</v>
      </c>
      <c r="E182" s="4">
        <f>COLUMN()</f>
        <v>5</v>
      </c>
      <c r="F182" s="4">
        <f>COLUMN()</f>
        <v>6</v>
      </c>
      <c r="G182" s="4">
        <f>COLUMN()</f>
        <v>7</v>
      </c>
      <c r="H182" s="4">
        <f>COLUMN()</f>
        <v>8</v>
      </c>
      <c r="I182" s="4">
        <f>COLUMN()</f>
        <v>9</v>
      </c>
      <c r="J182" s="4">
        <f>COLUMN()</f>
        <v>10</v>
      </c>
      <c r="K182" s="4">
        <f>COLUMN()</f>
        <v>11</v>
      </c>
      <c r="L182" s="4">
        <f>COLUMN()</f>
        <v>12</v>
      </c>
      <c r="M182" s="4">
        <f>COLUMN()</f>
        <v>13</v>
      </c>
      <c r="N182" s="4">
        <f>COLUMN()</f>
        <v>14</v>
      </c>
      <c r="O182" s="4">
        <f>COLUMN()</f>
        <v>15</v>
      </c>
      <c r="P182" s="4">
        <f>COLUMN()</f>
        <v>16</v>
      </c>
      <c r="Q182" s="4">
        <f>COLUMN()</f>
        <v>17</v>
      </c>
      <c r="R182" s="4">
        <f>COLUMN()</f>
        <v>18</v>
      </c>
      <c r="S182" s="4">
        <f>COLUMN()</f>
        <v>19</v>
      </c>
    </row>
    <row r="183" spans="1:19" ht="45" customHeight="1" thickBot="1">
      <c r="A183" s="39" t="s">
        <v>56</v>
      </c>
      <c r="B183" s="21" t="s">
        <v>23</v>
      </c>
      <c r="C183" s="19" t="s">
        <v>20</v>
      </c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26"/>
      <c r="O183" s="14">
        <v>1</v>
      </c>
      <c r="P183" s="42" t="s">
        <v>31</v>
      </c>
      <c r="Q183" s="24"/>
      <c r="R183" s="45">
        <v>4743</v>
      </c>
      <c r="S183" s="48">
        <v>5.62</v>
      </c>
    </row>
    <row r="184" spans="1:19" ht="45" customHeight="1" thickBot="1">
      <c r="A184" s="40"/>
      <c r="B184" s="21" t="s">
        <v>24</v>
      </c>
      <c r="C184" s="20" t="s">
        <v>20</v>
      </c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43"/>
      <c r="Q184" s="25"/>
      <c r="R184" s="46"/>
      <c r="S184" s="49"/>
    </row>
    <row r="185" spans="1:19" ht="45" customHeight="1">
      <c r="A185" s="40"/>
      <c r="B185" s="21" t="s">
        <v>22</v>
      </c>
      <c r="C185" s="22" t="s">
        <v>20</v>
      </c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43"/>
      <c r="Q185" s="25"/>
      <c r="R185" s="46"/>
      <c r="S185" s="50"/>
    </row>
    <row r="186" spans="1:19" ht="45" customHeight="1">
      <c r="A186" s="40"/>
      <c r="B186" s="27" t="s">
        <v>57</v>
      </c>
      <c r="C186" s="28" t="s">
        <v>20</v>
      </c>
      <c r="D186" s="29"/>
      <c r="E186" s="29"/>
      <c r="F186" s="29"/>
      <c r="G186" s="29">
        <v>21</v>
      </c>
      <c r="H186" s="29"/>
      <c r="I186" s="29"/>
      <c r="J186" s="29"/>
      <c r="K186" s="29"/>
      <c r="L186" s="29"/>
      <c r="M186" s="29"/>
      <c r="N186" s="29"/>
      <c r="O186" s="29"/>
      <c r="P186" s="43"/>
      <c r="Q186" s="25"/>
      <c r="R186" s="46"/>
      <c r="S186" s="50"/>
    </row>
    <row r="187" spans="1:19" ht="45" customHeight="1">
      <c r="A187" s="40"/>
      <c r="B187" s="13" t="s">
        <v>26</v>
      </c>
      <c r="C187" s="11" t="s">
        <v>20</v>
      </c>
      <c r="D187" s="8"/>
      <c r="E187" s="8"/>
      <c r="F187" s="8">
        <v>21</v>
      </c>
      <c r="G187" s="8"/>
      <c r="H187" s="8"/>
      <c r="I187" s="8">
        <v>21</v>
      </c>
      <c r="J187" s="8"/>
      <c r="K187" s="8"/>
      <c r="L187" s="8">
        <v>21</v>
      </c>
      <c r="M187" s="8"/>
      <c r="N187" s="8"/>
      <c r="O187" s="8">
        <v>21</v>
      </c>
      <c r="P187" s="43"/>
      <c r="Q187" s="25"/>
      <c r="R187" s="46"/>
      <c r="S187" s="50"/>
    </row>
    <row r="188" spans="1:19" ht="45" customHeight="1">
      <c r="A188" s="40"/>
      <c r="B188" s="13" t="s">
        <v>33</v>
      </c>
      <c r="C188" s="11" t="s">
        <v>20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43"/>
      <c r="Q188" s="25"/>
      <c r="R188" s="46"/>
      <c r="S188" s="50"/>
    </row>
    <row r="189" spans="1:19" ht="45" customHeight="1">
      <c r="A189" s="40"/>
      <c r="B189" s="13" t="s">
        <v>28</v>
      </c>
      <c r="C189" s="11"/>
      <c r="D189" s="52" t="s">
        <v>21</v>
      </c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4"/>
      <c r="P189" s="43"/>
      <c r="Q189" s="25"/>
      <c r="R189" s="46"/>
      <c r="S189" s="50"/>
    </row>
    <row r="190" spans="1:19" ht="45" customHeight="1">
      <c r="A190" s="40"/>
      <c r="B190" s="13" t="s">
        <v>25</v>
      </c>
      <c r="C190" s="10"/>
      <c r="D190" s="52" t="s">
        <v>38</v>
      </c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4"/>
      <c r="P190" s="43"/>
      <c r="Q190" s="25"/>
      <c r="R190" s="46"/>
      <c r="S190" s="50"/>
    </row>
    <row r="191" spans="1:19" ht="45" customHeight="1">
      <c r="A191" s="40"/>
      <c r="B191" s="9" t="s">
        <v>18</v>
      </c>
      <c r="C191" s="10"/>
      <c r="D191" s="52" t="s">
        <v>21</v>
      </c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4"/>
      <c r="P191" s="43"/>
      <c r="Q191" s="25"/>
      <c r="R191" s="46"/>
      <c r="S191" s="50"/>
    </row>
    <row r="192" spans="1:19" ht="45" customHeight="1" thickBot="1">
      <c r="A192" s="40"/>
      <c r="B192" s="15" t="s">
        <v>19</v>
      </c>
      <c r="C192" s="16"/>
      <c r="D192" s="55" t="s">
        <v>21</v>
      </c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7"/>
      <c r="P192" s="43"/>
      <c r="Q192" s="25"/>
      <c r="R192" s="46"/>
      <c r="S192" s="50"/>
    </row>
    <row r="193" spans="1:19" ht="45" customHeight="1" thickBot="1">
      <c r="A193" s="40"/>
      <c r="B193" s="23" t="s">
        <v>29</v>
      </c>
      <c r="C193" s="16"/>
      <c r="D193" s="55" t="s">
        <v>30</v>
      </c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7"/>
      <c r="P193" s="43"/>
      <c r="Q193" s="25"/>
      <c r="R193" s="46"/>
      <c r="S193" s="50"/>
    </row>
    <row r="194" spans="1:19" ht="27.75" customHeight="1" thickBot="1">
      <c r="A194" s="41"/>
      <c r="B194" s="23" t="s">
        <v>27</v>
      </c>
      <c r="C194" s="16"/>
      <c r="D194" s="55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7"/>
      <c r="P194" s="44"/>
      <c r="Q194" s="25"/>
      <c r="R194" s="47"/>
      <c r="S194" s="51"/>
    </row>
    <row r="195" spans="1:19" ht="14.25" customHeight="1"/>
    <row r="196" spans="1:19" ht="36.75" customHeight="1">
      <c r="A196" s="67" t="s">
        <v>34</v>
      </c>
      <c r="B196" s="68"/>
      <c r="C196" s="68"/>
      <c r="D196" s="68"/>
      <c r="E196" s="68"/>
      <c r="F196" s="68"/>
      <c r="G196" s="68"/>
      <c r="H196" s="68"/>
      <c r="I196" s="68"/>
      <c r="J196" s="68"/>
      <c r="K196" s="67" t="s">
        <v>35</v>
      </c>
      <c r="L196" s="67"/>
      <c r="M196" s="67"/>
      <c r="N196" s="67"/>
      <c r="O196" s="67"/>
      <c r="P196" s="69"/>
      <c r="Q196" s="69"/>
      <c r="R196" s="69"/>
      <c r="S196" s="69"/>
    </row>
    <row r="197" spans="1:19" ht="45" customHeight="1"/>
    <row r="198" spans="1:19" ht="45" customHeight="1"/>
    <row r="199" spans="1:19" ht="45" customHeight="1"/>
    <row r="200" spans="1:19" ht="45" customHeight="1"/>
    <row r="201" spans="1:19" ht="45" customHeight="1"/>
    <row r="202" spans="1:19" ht="45" customHeight="1"/>
    <row r="203" spans="1:19" ht="45" customHeight="1"/>
    <row r="204" spans="1:19" ht="45" customHeight="1"/>
    <row r="205" spans="1:19" ht="45" customHeight="1"/>
    <row r="206" spans="1:19" ht="45" customHeight="1"/>
    <row r="207" spans="1:19" ht="45" customHeight="1"/>
    <row r="208" spans="1:19" ht="45" customHeight="1"/>
    <row r="209" ht="45" customHeight="1"/>
    <row r="210" ht="45" customHeight="1"/>
    <row r="211" ht="45" customHeight="1"/>
    <row r="212" ht="45" customHeight="1"/>
    <row r="213" ht="45" customHeight="1"/>
    <row r="214" ht="45" customHeight="1"/>
    <row r="215" ht="45" customHeight="1"/>
    <row r="216" ht="45" customHeight="1"/>
    <row r="217" ht="45" customHeight="1"/>
    <row r="218" ht="45" customHeight="1"/>
    <row r="219" ht="45" customHeight="1"/>
    <row r="220" ht="45" customHeight="1"/>
    <row r="221" ht="45" customHeight="1"/>
    <row r="222" ht="45" customHeight="1"/>
    <row r="223" ht="45" customHeight="1"/>
    <row r="224" ht="45" customHeight="1"/>
    <row r="225" ht="45" customHeight="1"/>
    <row r="226" ht="45" customHeight="1"/>
    <row r="227" ht="45" customHeight="1"/>
    <row r="228" ht="45" customHeight="1"/>
    <row r="229" ht="45" customHeight="1"/>
    <row r="230" ht="45" customHeight="1"/>
    <row r="231" ht="45" customHeight="1"/>
    <row r="232" ht="45" customHeight="1"/>
    <row r="233" ht="45" customHeight="1"/>
    <row r="234" ht="45" customHeight="1"/>
    <row r="235" ht="45" customHeight="1"/>
    <row r="236" ht="45" customHeight="1"/>
    <row r="237" ht="45" customHeight="1"/>
    <row r="238" ht="45" customHeight="1"/>
    <row r="239" ht="45" customHeight="1"/>
    <row r="240" ht="45" customHeight="1"/>
    <row r="241" ht="45" customHeight="1"/>
    <row r="242" ht="45" customHeight="1"/>
    <row r="243" ht="45" customHeight="1"/>
    <row r="244" ht="45" customHeight="1"/>
    <row r="245" ht="45" customHeight="1"/>
    <row r="246" ht="45" customHeight="1"/>
    <row r="247" ht="45" customHeight="1"/>
    <row r="248" ht="45" customHeight="1"/>
    <row r="249" ht="45" customHeight="1"/>
    <row r="250" ht="45" customHeight="1"/>
    <row r="251" ht="45" customHeight="1"/>
    <row r="252" ht="45" customHeight="1"/>
    <row r="253" ht="45" customHeight="1"/>
    <row r="254" ht="45" customHeight="1"/>
    <row r="255" ht="45" customHeight="1"/>
    <row r="256" ht="45" customHeight="1"/>
    <row r="257" ht="45" customHeight="1"/>
    <row r="258" ht="45" customHeight="1"/>
    <row r="259" ht="45" customHeight="1"/>
    <row r="260" ht="45" customHeight="1"/>
    <row r="261" ht="45" customHeight="1"/>
    <row r="262" ht="45" customHeight="1"/>
    <row r="263" ht="45" customHeight="1"/>
    <row r="264" ht="45" customHeight="1"/>
    <row r="265" ht="45" customHeight="1"/>
    <row r="266" ht="45" customHeight="1"/>
    <row r="267" ht="45" customHeight="1"/>
    <row r="268" ht="45" customHeight="1"/>
    <row r="269" ht="45" customHeight="1"/>
    <row r="270" ht="45" customHeight="1"/>
    <row r="271" ht="45" customHeight="1"/>
    <row r="272" ht="45" customHeight="1"/>
    <row r="273" ht="45" customHeight="1"/>
    <row r="274" ht="45" customHeight="1"/>
    <row r="275" ht="45" customHeight="1"/>
    <row r="276" ht="45" customHeight="1"/>
    <row r="277" ht="45" customHeight="1"/>
    <row r="278" ht="45" customHeight="1"/>
    <row r="279" ht="45" customHeight="1"/>
    <row r="280" ht="45" customHeight="1"/>
    <row r="281" ht="45" customHeight="1"/>
    <row r="282" ht="45" customHeight="1"/>
    <row r="283" ht="45" customHeight="1"/>
    <row r="284" ht="45" customHeight="1"/>
    <row r="285" ht="45" customHeight="1"/>
    <row r="286" ht="45" customHeight="1"/>
    <row r="287" ht="45" customHeight="1"/>
    <row r="288" ht="45" customHeight="1"/>
    <row r="289" ht="45" customHeight="1"/>
    <row r="290" ht="45" customHeight="1"/>
    <row r="291" ht="45" customHeight="1"/>
    <row r="292" ht="45" customHeight="1"/>
    <row r="293" ht="45" customHeight="1"/>
    <row r="294" ht="45" customHeight="1"/>
    <row r="295" ht="45" customHeight="1"/>
    <row r="296" ht="45" customHeight="1"/>
    <row r="297" ht="45" customHeight="1"/>
    <row r="298" ht="45" customHeight="1"/>
    <row r="299" ht="45" customHeight="1"/>
    <row r="300" ht="45" customHeight="1"/>
    <row r="301" ht="45" customHeight="1"/>
    <row r="302" ht="45" customHeight="1"/>
    <row r="303" ht="45" customHeight="1"/>
    <row r="304" ht="45" customHeight="1"/>
    <row r="305" ht="45" customHeight="1"/>
    <row r="306" ht="45" customHeight="1"/>
    <row r="307" ht="45" customHeight="1"/>
    <row r="308" ht="45" customHeight="1"/>
    <row r="309" ht="45" customHeight="1"/>
    <row r="310" ht="45" customHeight="1"/>
    <row r="311" ht="45" customHeight="1"/>
    <row r="312" ht="45" customHeight="1"/>
    <row r="313" ht="45" customHeight="1"/>
    <row r="314" ht="45" customHeight="1"/>
    <row r="315" ht="45" customHeight="1"/>
    <row r="316" ht="45" customHeight="1"/>
    <row r="317" ht="45" customHeight="1"/>
    <row r="318" ht="45" customHeight="1"/>
    <row r="319" ht="45" customHeight="1"/>
    <row r="320" ht="45" customHeight="1"/>
    <row r="321" ht="45" customHeight="1"/>
    <row r="322" ht="45" customHeight="1"/>
    <row r="323" ht="45" customHeight="1"/>
    <row r="324" ht="45" customHeight="1"/>
    <row r="325" ht="45" customHeight="1"/>
    <row r="326" ht="45" customHeight="1"/>
    <row r="327" ht="45" customHeight="1"/>
    <row r="328" ht="45" customHeight="1"/>
    <row r="329" ht="45" customHeight="1"/>
    <row r="330" ht="45" customHeight="1"/>
    <row r="331" ht="45" customHeight="1"/>
    <row r="332" ht="45" customHeight="1"/>
    <row r="333" ht="45" customHeight="1"/>
    <row r="334" ht="45" customHeight="1"/>
    <row r="335" ht="45" customHeight="1"/>
    <row r="336" ht="45" customHeight="1"/>
    <row r="337" ht="45" customHeight="1"/>
    <row r="338" ht="45" customHeight="1"/>
    <row r="339" ht="45" customHeight="1"/>
    <row r="340" ht="45" customHeight="1"/>
    <row r="341" ht="45" customHeight="1"/>
    <row r="342" ht="45" customHeight="1"/>
    <row r="343" ht="45" customHeight="1"/>
    <row r="344" ht="45" customHeight="1"/>
    <row r="345" ht="45" customHeight="1"/>
    <row r="346" ht="45" customHeight="1"/>
    <row r="347" ht="45" customHeight="1"/>
    <row r="348" ht="45" customHeight="1"/>
    <row r="349" ht="45" customHeight="1"/>
    <row r="350" ht="45" customHeight="1"/>
    <row r="351" ht="45" customHeight="1"/>
    <row r="352" ht="45" customHeight="1"/>
    <row r="353" ht="45" customHeight="1"/>
    <row r="354" ht="45" customHeight="1"/>
    <row r="355" ht="45" customHeight="1"/>
    <row r="356" ht="45" customHeight="1"/>
    <row r="357" ht="45" customHeight="1"/>
    <row r="358" ht="45" customHeight="1"/>
    <row r="359" ht="45" customHeight="1"/>
    <row r="360" ht="45" customHeight="1"/>
    <row r="361" ht="45" customHeight="1"/>
    <row r="362" ht="45" customHeight="1"/>
    <row r="363" ht="45" customHeight="1"/>
    <row r="364" ht="45" customHeight="1"/>
    <row r="365" ht="45" customHeight="1"/>
    <row r="366" ht="45" customHeight="1"/>
    <row r="367" ht="45" customHeight="1"/>
    <row r="368" ht="45" customHeight="1"/>
    <row r="369" ht="45" customHeight="1"/>
    <row r="370" ht="45" customHeight="1"/>
    <row r="371" ht="45" customHeight="1"/>
    <row r="372" ht="45" customHeight="1"/>
    <row r="373" ht="45" customHeight="1"/>
    <row r="374" ht="45" customHeight="1"/>
    <row r="375" ht="45" customHeight="1"/>
    <row r="376" ht="45" customHeight="1"/>
    <row r="377" ht="45" customHeight="1"/>
    <row r="378" ht="45" customHeight="1"/>
    <row r="379" ht="45" customHeight="1"/>
    <row r="380" ht="45" customHeight="1"/>
    <row r="381" ht="45" customHeight="1"/>
    <row r="382" ht="45" customHeight="1"/>
    <row r="383" ht="45" customHeight="1"/>
    <row r="384" ht="45" customHeight="1"/>
    <row r="385" ht="45" customHeight="1"/>
    <row r="386" ht="45" customHeight="1"/>
    <row r="387" ht="45" customHeight="1"/>
    <row r="388" ht="45" customHeight="1"/>
    <row r="389" ht="45" customHeight="1"/>
    <row r="390" ht="45" customHeight="1"/>
    <row r="391" ht="45" customHeight="1"/>
    <row r="392" ht="45" customHeight="1"/>
    <row r="393" ht="45" customHeight="1"/>
    <row r="394" ht="45" customHeight="1"/>
    <row r="395" ht="45" customHeight="1"/>
    <row r="396" ht="45" customHeight="1"/>
    <row r="397" ht="45" customHeight="1"/>
    <row r="398" ht="45" customHeight="1"/>
    <row r="399" ht="45" customHeight="1"/>
    <row r="400" ht="45" customHeight="1"/>
    <row r="401" ht="45" customHeight="1"/>
    <row r="402" ht="45" customHeight="1"/>
    <row r="403" ht="45" customHeight="1"/>
    <row r="404" ht="45" customHeight="1"/>
    <row r="405" ht="45" customHeight="1"/>
    <row r="406" ht="45" customHeight="1"/>
    <row r="407" ht="45" customHeight="1"/>
    <row r="408" ht="45" customHeight="1"/>
    <row r="409" ht="45" customHeight="1"/>
    <row r="410" ht="45" customHeight="1"/>
    <row r="411" ht="45" customHeight="1"/>
    <row r="412" ht="45" customHeight="1"/>
    <row r="413" ht="45" customHeight="1"/>
    <row r="414" ht="45" customHeight="1"/>
    <row r="415" ht="45" customHeight="1"/>
    <row r="416" ht="45" customHeight="1"/>
    <row r="417" ht="45" customHeight="1"/>
    <row r="418" ht="45" customHeight="1"/>
    <row r="419" ht="45" customHeight="1"/>
    <row r="420" ht="45" customHeight="1"/>
    <row r="421" ht="45" customHeight="1"/>
    <row r="422" ht="45" customHeight="1"/>
    <row r="423" ht="45" customHeight="1"/>
    <row r="424" ht="45" customHeight="1"/>
    <row r="425" ht="45" customHeight="1"/>
    <row r="426" ht="45" customHeight="1"/>
    <row r="427" ht="45" customHeight="1"/>
    <row r="428" ht="45" customHeight="1"/>
    <row r="429" ht="45" customHeight="1"/>
    <row r="430" ht="45" customHeight="1"/>
    <row r="431" ht="45" customHeight="1"/>
    <row r="432" ht="45" customHeight="1"/>
    <row r="433" ht="45" customHeight="1"/>
    <row r="434" ht="45" customHeight="1"/>
    <row r="435" ht="45" customHeight="1"/>
    <row r="436" ht="45" customHeight="1"/>
    <row r="437" ht="45" customHeight="1"/>
    <row r="438" ht="45" customHeight="1"/>
    <row r="439" ht="45" customHeight="1"/>
    <row r="440" ht="45" customHeight="1"/>
    <row r="441" ht="45" customHeight="1"/>
    <row r="442" ht="45" customHeight="1"/>
    <row r="443" ht="45" customHeight="1"/>
    <row r="444" ht="45" customHeight="1"/>
    <row r="445" ht="45" customHeight="1"/>
    <row r="446" ht="45" customHeight="1"/>
    <row r="447" ht="45" customHeight="1"/>
    <row r="448" ht="45" customHeight="1"/>
    <row r="449" ht="45" customHeight="1"/>
    <row r="450" ht="45" customHeight="1"/>
    <row r="451" ht="45" customHeight="1"/>
    <row r="452" ht="45" customHeight="1"/>
    <row r="453" ht="45" customHeight="1"/>
    <row r="454" ht="45" customHeight="1"/>
    <row r="455" ht="45" customHeight="1"/>
    <row r="456" ht="45" customHeight="1"/>
    <row r="457" ht="45" customHeight="1"/>
    <row r="458" ht="45" customHeight="1"/>
    <row r="459" ht="45" customHeight="1"/>
    <row r="460" ht="45" customHeight="1"/>
    <row r="461" ht="45" customHeight="1"/>
    <row r="462" ht="45" customHeight="1"/>
    <row r="463" ht="45" customHeight="1"/>
    <row r="464" ht="45" customHeight="1"/>
    <row r="465" ht="45" customHeight="1"/>
    <row r="466" ht="45" customHeight="1"/>
    <row r="467" ht="45" customHeight="1"/>
    <row r="468" ht="45" customHeight="1"/>
    <row r="469" ht="45" customHeight="1"/>
    <row r="470" ht="45" customHeight="1"/>
    <row r="471" ht="45" customHeight="1"/>
    <row r="472" ht="45" customHeight="1"/>
    <row r="473" ht="45" customHeight="1"/>
    <row r="474" ht="45" customHeight="1"/>
    <row r="475" ht="45" customHeight="1"/>
    <row r="476" ht="45" customHeight="1"/>
    <row r="477" ht="45" customHeight="1"/>
    <row r="478" ht="45" customHeight="1"/>
    <row r="479" ht="45" customHeight="1"/>
    <row r="480" ht="45" customHeight="1"/>
    <row r="481" ht="45" customHeight="1"/>
    <row r="482" ht="45" customHeight="1"/>
    <row r="483" ht="45" customHeight="1"/>
    <row r="484" ht="45" customHeight="1"/>
    <row r="485" ht="45" customHeight="1"/>
    <row r="486" ht="45" customHeight="1"/>
    <row r="487" ht="45" customHeight="1"/>
    <row r="488" ht="45" customHeight="1"/>
    <row r="489" ht="45" customHeight="1"/>
    <row r="490" ht="45" customHeight="1"/>
    <row r="491" ht="45" customHeight="1"/>
    <row r="492" ht="45" customHeight="1"/>
    <row r="493" ht="45" customHeight="1"/>
    <row r="494" ht="45" customHeight="1"/>
    <row r="495" ht="45" customHeight="1"/>
    <row r="496" ht="45" customHeight="1"/>
    <row r="497" ht="45" customHeight="1"/>
    <row r="498" ht="45" customHeight="1"/>
    <row r="499" ht="45" customHeight="1"/>
    <row r="500" ht="45" customHeight="1"/>
    <row r="501" ht="45" customHeight="1"/>
    <row r="502" ht="45" customHeight="1"/>
    <row r="503" ht="45" customHeight="1"/>
    <row r="504" ht="45" customHeight="1"/>
    <row r="505" ht="45" customHeight="1"/>
    <row r="506" ht="45" customHeight="1"/>
    <row r="507" ht="45" customHeight="1"/>
    <row r="508" ht="45" customHeight="1"/>
    <row r="509" ht="45" customHeight="1"/>
    <row r="510" ht="45" customHeight="1"/>
    <row r="511" ht="45" customHeight="1"/>
    <row r="512" ht="45" customHeight="1"/>
    <row r="513" ht="45" customHeight="1"/>
    <row r="514" ht="45" customHeight="1"/>
    <row r="515" ht="45" customHeight="1"/>
    <row r="516" ht="45" customHeight="1"/>
    <row r="517" ht="45" customHeight="1"/>
    <row r="518" ht="45" customHeight="1"/>
    <row r="519" ht="45" customHeight="1"/>
    <row r="520" ht="45" customHeight="1"/>
    <row r="521" ht="45" customHeight="1"/>
    <row r="522" ht="45" customHeight="1"/>
    <row r="523" ht="45" customHeight="1"/>
    <row r="524" ht="45" customHeight="1"/>
    <row r="525" ht="45" customHeight="1"/>
    <row r="526" ht="45" customHeight="1"/>
    <row r="527" ht="45" customHeight="1"/>
    <row r="528" ht="45" customHeight="1"/>
    <row r="529" ht="45" customHeight="1"/>
    <row r="530" ht="45" customHeight="1"/>
    <row r="531" ht="45" customHeight="1"/>
    <row r="532" ht="45" customHeight="1"/>
    <row r="533" ht="45" customHeight="1"/>
    <row r="534" ht="45" customHeight="1"/>
    <row r="535" ht="45" customHeight="1"/>
    <row r="536" ht="45" customHeight="1"/>
    <row r="537" ht="45" customHeight="1"/>
    <row r="538" ht="45" customHeight="1"/>
    <row r="539" ht="45" customHeight="1"/>
    <row r="540" ht="45" customHeight="1"/>
    <row r="541" ht="45" customHeight="1"/>
    <row r="542" ht="45" customHeight="1"/>
    <row r="543" ht="45" customHeight="1"/>
    <row r="544" ht="45" customHeight="1"/>
    <row r="545" ht="45" customHeight="1"/>
    <row r="546" ht="45" customHeight="1"/>
    <row r="547" ht="45" customHeight="1"/>
    <row r="548" ht="45" customHeight="1"/>
    <row r="549" ht="45" customHeight="1"/>
    <row r="550" ht="45" customHeight="1"/>
    <row r="551" ht="45" customHeight="1"/>
    <row r="552" ht="45" customHeight="1"/>
    <row r="553" ht="45" customHeight="1"/>
    <row r="554" ht="45" customHeight="1"/>
    <row r="555" ht="45" customHeight="1"/>
    <row r="556" ht="45" customHeight="1"/>
    <row r="557" ht="45" customHeight="1"/>
    <row r="558" ht="45" customHeight="1"/>
    <row r="559" ht="45" customHeight="1"/>
    <row r="560" ht="45" customHeight="1"/>
    <row r="561" ht="45" customHeight="1"/>
    <row r="562" ht="45" customHeight="1"/>
    <row r="563" ht="45" customHeight="1"/>
    <row r="564" ht="45" customHeight="1"/>
    <row r="565" ht="45" customHeight="1"/>
    <row r="566" ht="45" customHeight="1"/>
    <row r="567" ht="45" customHeight="1"/>
    <row r="568" ht="45" customHeight="1"/>
    <row r="569" ht="45" customHeight="1"/>
    <row r="570" ht="45" customHeight="1"/>
    <row r="571" ht="45" customHeight="1"/>
    <row r="572" ht="45" customHeight="1"/>
    <row r="573" ht="45" customHeight="1"/>
    <row r="574" ht="45" customHeight="1"/>
    <row r="575" ht="45" customHeight="1"/>
    <row r="576" ht="45" customHeight="1"/>
    <row r="577" ht="45" customHeight="1"/>
    <row r="578" ht="45" customHeight="1"/>
    <row r="579" ht="45" customHeight="1"/>
    <row r="580" ht="45" customHeight="1"/>
    <row r="581" ht="45" customHeight="1"/>
    <row r="582" ht="45" customHeight="1"/>
    <row r="583" ht="45" customHeight="1"/>
    <row r="584" ht="45" customHeight="1"/>
    <row r="585" ht="45" customHeight="1"/>
    <row r="586" ht="45" customHeight="1"/>
    <row r="587" ht="45" customHeight="1"/>
    <row r="588" ht="45" customHeight="1"/>
    <row r="589" ht="45" customHeight="1"/>
    <row r="590" ht="45" customHeight="1"/>
    <row r="591" ht="45" customHeight="1"/>
    <row r="592" ht="45" customHeight="1"/>
    <row r="593" ht="45" customHeight="1"/>
    <row r="594" ht="45" customHeight="1"/>
    <row r="595" ht="45" customHeight="1"/>
    <row r="596" ht="45" customHeight="1"/>
    <row r="597" ht="45" customHeight="1"/>
    <row r="598" ht="45" customHeight="1"/>
    <row r="599" ht="45" customHeight="1"/>
    <row r="600" ht="45" customHeight="1"/>
    <row r="601" ht="45" customHeight="1"/>
    <row r="602" ht="45" customHeight="1"/>
    <row r="603" ht="45" customHeight="1"/>
    <row r="604" ht="45" customHeight="1"/>
    <row r="605" ht="45" customHeight="1"/>
    <row r="606" ht="45" customHeight="1"/>
    <row r="607" ht="45" customHeight="1"/>
    <row r="608" ht="45" customHeight="1"/>
    <row r="609" ht="45" customHeight="1"/>
    <row r="610" ht="45" customHeight="1"/>
    <row r="611" ht="45" customHeight="1"/>
    <row r="612" ht="45" customHeight="1"/>
    <row r="613" ht="45" customHeight="1"/>
    <row r="614" ht="45" customHeight="1"/>
    <row r="615" ht="45" customHeight="1"/>
    <row r="616" ht="45" customHeight="1"/>
    <row r="617" ht="45" customHeight="1"/>
    <row r="618" ht="45" customHeight="1"/>
    <row r="619" ht="45" customHeight="1"/>
    <row r="620" ht="45" customHeight="1"/>
    <row r="621" ht="45" customHeight="1"/>
    <row r="622" ht="45" customHeight="1"/>
    <row r="623" ht="45" customHeight="1"/>
    <row r="624" ht="45" customHeight="1"/>
    <row r="625" ht="45" customHeight="1"/>
    <row r="626" ht="45" customHeight="1"/>
    <row r="627" ht="45" customHeight="1"/>
    <row r="628" ht="45" customHeight="1"/>
    <row r="629" ht="45" customHeight="1"/>
    <row r="630" ht="45" customHeight="1"/>
    <row r="631" ht="45" customHeight="1"/>
    <row r="632" ht="45" customHeight="1"/>
    <row r="633" ht="45" customHeight="1"/>
    <row r="634" ht="45" customHeight="1"/>
    <row r="635" ht="45" customHeight="1"/>
    <row r="636" ht="45" customHeight="1"/>
    <row r="637" ht="45" customHeight="1"/>
    <row r="638" ht="45" customHeight="1"/>
    <row r="639" ht="45" customHeight="1"/>
    <row r="640" ht="45" customHeight="1"/>
    <row r="641" ht="45" customHeight="1"/>
    <row r="642" ht="45" customHeight="1"/>
    <row r="643" ht="45" customHeight="1"/>
    <row r="644" ht="45" customHeight="1"/>
    <row r="645" ht="45" customHeight="1"/>
    <row r="646" ht="45" customHeight="1"/>
    <row r="647" ht="45" customHeight="1"/>
    <row r="648" ht="45" customHeight="1"/>
    <row r="649" ht="45" customHeight="1"/>
    <row r="650" ht="45" customHeight="1"/>
    <row r="651" ht="45" customHeight="1"/>
    <row r="652" ht="45" customHeight="1"/>
    <row r="653" ht="45" customHeight="1"/>
    <row r="654" ht="45" customHeight="1"/>
    <row r="655" ht="45" customHeight="1"/>
    <row r="656" ht="45" customHeight="1"/>
    <row r="657" ht="45" customHeight="1"/>
    <row r="658" ht="45" customHeight="1"/>
    <row r="659" ht="45" customHeight="1"/>
    <row r="660" ht="45" customHeight="1"/>
    <row r="661" ht="45" customHeight="1"/>
    <row r="662" ht="45" customHeight="1"/>
    <row r="663" ht="45" customHeight="1"/>
    <row r="664" ht="45" customHeight="1"/>
    <row r="665" ht="45" customHeight="1"/>
    <row r="666" ht="45" customHeight="1"/>
    <row r="667" ht="45" customHeight="1"/>
    <row r="668" ht="45" customHeight="1"/>
    <row r="669" ht="45" customHeight="1"/>
    <row r="670" ht="45" customHeight="1"/>
    <row r="671" ht="45" customHeight="1"/>
    <row r="672" ht="45" customHeight="1"/>
    <row r="673" ht="45" customHeight="1"/>
    <row r="674" ht="45" customHeight="1"/>
    <row r="675" ht="45" customHeight="1"/>
    <row r="676" ht="45" customHeight="1"/>
    <row r="677" ht="45" customHeight="1"/>
    <row r="678" ht="45" customHeight="1"/>
    <row r="679" ht="45" customHeight="1"/>
    <row r="680" ht="45" customHeight="1"/>
    <row r="681" ht="45" customHeight="1"/>
    <row r="682" ht="45" customHeight="1"/>
    <row r="683" ht="45" customHeight="1"/>
    <row r="684" ht="45" customHeight="1"/>
    <row r="685" ht="45" customHeight="1"/>
    <row r="686" ht="45" customHeight="1"/>
    <row r="687" ht="45" customHeight="1"/>
    <row r="688" ht="45" customHeight="1"/>
    <row r="689" ht="45" customHeight="1"/>
    <row r="690" ht="45" customHeight="1"/>
    <row r="691" ht="45" customHeight="1"/>
    <row r="692" ht="45" customHeight="1"/>
    <row r="693" ht="45" customHeight="1"/>
    <row r="694" ht="45" customHeight="1"/>
    <row r="695" ht="45" customHeight="1"/>
    <row r="696" ht="45" customHeight="1"/>
    <row r="697" ht="45" customHeight="1"/>
    <row r="698" ht="45" customHeight="1"/>
    <row r="699" ht="45" customHeight="1"/>
    <row r="700" ht="45" customHeight="1"/>
    <row r="701" ht="45" customHeight="1"/>
    <row r="702" ht="45" customHeight="1"/>
    <row r="703" ht="45" customHeight="1"/>
    <row r="704" ht="45" customHeight="1"/>
    <row r="705" ht="45" customHeight="1"/>
    <row r="706" ht="45" customHeight="1"/>
    <row r="707" ht="45" customHeight="1"/>
    <row r="708" ht="45" customHeight="1"/>
    <row r="709" ht="45" customHeight="1"/>
    <row r="710" ht="45" customHeight="1"/>
    <row r="711" ht="45" customHeight="1"/>
    <row r="712" ht="45" customHeight="1"/>
    <row r="713" ht="45" customHeight="1"/>
    <row r="714" ht="45" customHeight="1"/>
    <row r="715" ht="45" customHeight="1"/>
    <row r="716" ht="45" customHeight="1"/>
    <row r="717" ht="45" customHeight="1"/>
    <row r="718" ht="45" customHeight="1"/>
    <row r="719" ht="45" customHeight="1"/>
    <row r="720" ht="45" customHeight="1"/>
    <row r="721" ht="45" customHeight="1"/>
    <row r="722" ht="45" customHeight="1"/>
    <row r="723" ht="45" customHeight="1"/>
    <row r="724" ht="45" customHeight="1"/>
    <row r="725" ht="45" customHeight="1"/>
    <row r="726" ht="45" customHeight="1"/>
    <row r="727" ht="45" customHeight="1"/>
    <row r="728" ht="45" customHeight="1"/>
    <row r="729" ht="45" customHeight="1"/>
    <row r="730" ht="45" customHeight="1"/>
    <row r="731" ht="45" customHeight="1"/>
    <row r="732" ht="45" customHeight="1"/>
    <row r="733" ht="45" customHeight="1"/>
    <row r="734" ht="45" customHeight="1"/>
    <row r="735" ht="45" customHeight="1"/>
    <row r="736" ht="45" customHeight="1"/>
    <row r="737" ht="45" customHeight="1"/>
    <row r="738" ht="45" customHeight="1"/>
    <row r="739" ht="45" customHeight="1"/>
    <row r="740" ht="45" customHeight="1"/>
    <row r="741" ht="45" customHeight="1"/>
    <row r="742" ht="45" customHeight="1"/>
    <row r="743" ht="45" customHeight="1"/>
    <row r="744" ht="45" customHeight="1"/>
    <row r="745" ht="45" customHeight="1"/>
    <row r="746" ht="45" customHeight="1"/>
    <row r="747" ht="45" customHeight="1"/>
    <row r="748" ht="45" customHeight="1"/>
    <row r="749" ht="45" customHeight="1"/>
    <row r="750" ht="45" customHeight="1"/>
    <row r="751" ht="45" customHeight="1"/>
    <row r="752" ht="45" customHeight="1"/>
    <row r="753" ht="45" customHeight="1"/>
    <row r="754" ht="45" customHeight="1"/>
    <row r="755" ht="45" customHeight="1"/>
    <row r="756" ht="45" customHeight="1"/>
    <row r="757" ht="45" customHeight="1"/>
    <row r="758" ht="45" customHeight="1"/>
    <row r="759" ht="45" customHeight="1"/>
    <row r="760" ht="45" customHeight="1"/>
    <row r="761" ht="45" customHeight="1"/>
    <row r="762" ht="45" customHeight="1"/>
    <row r="763" ht="45" customHeight="1"/>
    <row r="764" ht="45" customHeight="1"/>
    <row r="765" ht="45" customHeight="1"/>
    <row r="766" ht="45" customHeight="1"/>
    <row r="767" ht="45" customHeight="1"/>
    <row r="768" ht="45" customHeight="1"/>
    <row r="769" ht="45" customHeight="1"/>
    <row r="770" ht="45" customHeight="1"/>
    <row r="771" ht="45" customHeight="1"/>
    <row r="772" ht="45" customHeight="1"/>
    <row r="773" ht="45" customHeight="1"/>
    <row r="774" ht="45" customHeight="1"/>
    <row r="775" ht="45" customHeight="1"/>
    <row r="776" ht="45" customHeight="1"/>
    <row r="777" ht="45" customHeight="1"/>
    <row r="778" ht="45" customHeight="1"/>
    <row r="779" ht="45" customHeight="1"/>
    <row r="780" ht="45" customHeight="1"/>
    <row r="781" ht="45" customHeight="1"/>
    <row r="782" ht="45" customHeight="1"/>
    <row r="783" ht="45" customHeight="1"/>
    <row r="784" ht="45" customHeight="1"/>
    <row r="785" ht="45" customHeight="1"/>
    <row r="786" ht="45" customHeight="1"/>
    <row r="787" ht="45" customHeight="1"/>
    <row r="788" ht="45" customHeight="1"/>
    <row r="789" ht="45" customHeight="1"/>
    <row r="790" ht="45" customHeight="1"/>
    <row r="791" ht="45" customHeight="1"/>
    <row r="792" ht="45" customHeight="1"/>
    <row r="793" ht="45" customHeight="1"/>
    <row r="794" ht="45" customHeight="1"/>
    <row r="795" ht="45" customHeight="1"/>
    <row r="796" ht="45" customHeight="1"/>
    <row r="797" ht="45" customHeight="1"/>
    <row r="798" ht="45" customHeight="1"/>
    <row r="799" ht="45" customHeight="1"/>
    <row r="800" ht="45" customHeight="1"/>
    <row r="801" ht="45" customHeight="1"/>
    <row r="802" ht="45" customHeight="1"/>
    <row r="803" ht="45" customHeight="1"/>
    <row r="804" ht="45" customHeight="1"/>
    <row r="805" ht="45" customHeight="1"/>
    <row r="806" ht="45" customHeight="1"/>
    <row r="807" ht="45" customHeight="1"/>
    <row r="808" ht="45" customHeight="1"/>
    <row r="809" ht="45" customHeight="1"/>
    <row r="810" ht="45" customHeight="1"/>
    <row r="811" ht="45" customHeight="1"/>
    <row r="812" ht="45" customHeight="1"/>
    <row r="813" ht="45" customHeight="1"/>
    <row r="814" ht="45" customHeight="1"/>
    <row r="815" ht="45" customHeight="1"/>
    <row r="816" ht="45" customHeight="1"/>
    <row r="817" ht="45" customHeight="1"/>
    <row r="818" ht="45" customHeight="1"/>
    <row r="819" ht="45" customHeight="1"/>
    <row r="820" ht="45" customHeight="1"/>
    <row r="821" ht="45" customHeight="1"/>
    <row r="822" ht="45" customHeight="1"/>
    <row r="823" ht="45" customHeight="1"/>
    <row r="824" ht="45" customHeight="1"/>
    <row r="825" ht="45" customHeight="1"/>
    <row r="826" ht="45" customHeight="1"/>
    <row r="827" ht="45" customHeight="1"/>
    <row r="828" ht="45" customHeight="1"/>
    <row r="829" ht="45" customHeight="1"/>
    <row r="830" ht="45" customHeight="1"/>
    <row r="831" ht="45" customHeight="1"/>
    <row r="832" ht="45" customHeight="1"/>
    <row r="833" ht="45" customHeight="1"/>
    <row r="834" ht="45" customHeight="1"/>
    <row r="835" ht="45" customHeight="1"/>
    <row r="836" ht="45" customHeight="1"/>
    <row r="837" ht="45" customHeight="1"/>
    <row r="838" ht="45" customHeight="1"/>
    <row r="839" ht="45" customHeight="1"/>
    <row r="840" ht="45" customHeight="1"/>
    <row r="841" ht="45" customHeight="1"/>
    <row r="842" ht="45" customHeight="1"/>
    <row r="843" ht="45" customHeight="1"/>
    <row r="844" ht="45" customHeight="1"/>
    <row r="845" ht="45" customHeight="1"/>
    <row r="846" ht="45" customHeight="1"/>
    <row r="847" ht="45" customHeight="1"/>
    <row r="848" ht="45" customHeight="1"/>
    <row r="849" ht="45" customHeight="1"/>
    <row r="850" ht="45" customHeight="1"/>
    <row r="851" ht="45" customHeight="1"/>
    <row r="852" ht="45" customHeight="1"/>
    <row r="853" ht="45" customHeight="1"/>
    <row r="854" ht="45" customHeight="1"/>
    <row r="855" ht="45" customHeight="1"/>
    <row r="856" ht="45" customHeight="1"/>
    <row r="857" ht="45" customHeight="1"/>
    <row r="858" ht="45" customHeight="1"/>
    <row r="859" ht="45" customHeight="1"/>
    <row r="860" ht="45" customHeight="1"/>
    <row r="861" ht="45" customHeight="1"/>
    <row r="862" ht="45" customHeight="1"/>
    <row r="863" ht="45" customHeight="1"/>
    <row r="864" ht="45" customHeight="1"/>
    <row r="865" ht="45" customHeight="1"/>
    <row r="866" ht="45" customHeight="1"/>
    <row r="867" ht="45" customHeight="1"/>
    <row r="868" ht="45" customHeight="1"/>
    <row r="869" ht="45" customHeight="1"/>
    <row r="870" ht="45" customHeight="1"/>
    <row r="871" ht="45" customHeight="1"/>
    <row r="872" ht="45" customHeight="1"/>
    <row r="873" ht="45" customHeight="1"/>
    <row r="874" ht="45" customHeight="1"/>
    <row r="875" ht="45" customHeight="1"/>
    <row r="876" ht="45" customHeight="1"/>
    <row r="877" ht="45" customHeight="1"/>
    <row r="878" ht="45" customHeight="1"/>
    <row r="879" ht="45" customHeight="1"/>
    <row r="880" ht="45" customHeight="1"/>
    <row r="881" ht="45" customHeight="1"/>
    <row r="882" ht="45" customHeight="1"/>
    <row r="883" ht="45" customHeight="1"/>
    <row r="884" ht="45" customHeight="1"/>
    <row r="885" ht="45" customHeight="1"/>
    <row r="886" ht="45" customHeight="1"/>
    <row r="887" ht="45" customHeight="1"/>
    <row r="888" ht="45" customHeight="1"/>
    <row r="889" ht="45" customHeight="1"/>
    <row r="890" ht="45" customHeight="1"/>
    <row r="891" ht="45" customHeight="1"/>
    <row r="892" ht="45" customHeight="1"/>
    <row r="893" ht="45" customHeight="1"/>
    <row r="894" ht="45" customHeight="1"/>
    <row r="895" ht="45" customHeight="1"/>
    <row r="896" ht="45" customHeight="1"/>
    <row r="897" ht="45" customHeight="1"/>
    <row r="898" ht="45" customHeight="1"/>
    <row r="899" ht="45" customHeight="1"/>
    <row r="900" ht="45" customHeight="1"/>
    <row r="901" ht="45" customHeight="1"/>
    <row r="902" ht="45" customHeight="1"/>
    <row r="903" ht="45" customHeight="1"/>
    <row r="904" ht="45" customHeight="1"/>
    <row r="905" ht="45" customHeight="1"/>
    <row r="906" ht="45" customHeight="1"/>
    <row r="907" ht="45" customHeight="1"/>
    <row r="908" ht="45" customHeight="1"/>
    <row r="909" ht="45" customHeight="1"/>
    <row r="910" ht="45" customHeight="1"/>
    <row r="911" ht="45" customHeight="1"/>
    <row r="912" ht="45" customHeight="1"/>
    <row r="913" ht="45" customHeight="1"/>
    <row r="914" ht="45" customHeight="1"/>
    <row r="915" ht="45" customHeight="1"/>
    <row r="916" ht="45" customHeight="1"/>
    <row r="917" ht="45" customHeight="1"/>
    <row r="918" ht="45" customHeight="1"/>
    <row r="919" ht="45" customHeight="1"/>
    <row r="920" ht="45" customHeight="1"/>
    <row r="921" ht="45" customHeight="1"/>
    <row r="922" ht="45" customHeight="1"/>
    <row r="923" ht="45" customHeight="1"/>
    <row r="924" ht="45" customHeight="1"/>
    <row r="925" ht="45" customHeight="1"/>
    <row r="926" ht="45" customHeight="1"/>
    <row r="927" ht="45" customHeight="1"/>
    <row r="928" ht="45" customHeight="1"/>
    <row r="929" ht="45" customHeight="1"/>
    <row r="930" ht="45" customHeight="1"/>
    <row r="931" ht="45" customHeight="1"/>
    <row r="932" ht="45" customHeight="1"/>
    <row r="933" ht="45" customHeight="1"/>
    <row r="934" ht="45" customHeight="1"/>
    <row r="935" ht="45" customHeight="1"/>
    <row r="936" ht="45" customHeight="1"/>
    <row r="937" ht="45" customHeight="1"/>
    <row r="938" ht="45" customHeight="1"/>
    <row r="939" ht="45" customHeight="1"/>
    <row r="940" ht="45" customHeight="1"/>
    <row r="941" ht="45" customHeight="1"/>
    <row r="942" ht="45" customHeight="1"/>
    <row r="943" ht="45" customHeight="1"/>
    <row r="944" ht="45" customHeight="1"/>
    <row r="945" ht="45" customHeight="1"/>
    <row r="946" ht="45" customHeight="1"/>
    <row r="947" ht="45" customHeight="1"/>
    <row r="948" ht="45" customHeight="1"/>
    <row r="949" ht="45" customHeight="1"/>
    <row r="950" ht="45" customHeight="1"/>
    <row r="951" ht="45" customHeight="1"/>
    <row r="952" ht="45" customHeight="1"/>
    <row r="953" ht="45" customHeight="1"/>
    <row r="954" ht="45" customHeight="1"/>
    <row r="955" ht="45" customHeight="1"/>
    <row r="956" ht="45" customHeight="1"/>
    <row r="957" ht="45" customHeight="1"/>
    <row r="958" ht="45" customHeight="1"/>
    <row r="959" ht="45" customHeight="1"/>
    <row r="960" ht="45" customHeight="1"/>
    <row r="961" ht="45" customHeight="1"/>
    <row r="962" ht="45" customHeight="1"/>
    <row r="963" ht="45" customHeight="1"/>
    <row r="964" ht="45" customHeight="1"/>
    <row r="965" ht="45" customHeight="1"/>
    <row r="966" ht="45" customHeight="1"/>
    <row r="967" ht="45" customHeight="1"/>
    <row r="968" ht="45" customHeight="1"/>
    <row r="969" ht="45" customHeight="1"/>
    <row r="970" ht="45" customHeight="1"/>
    <row r="971" ht="45" customHeight="1"/>
    <row r="972" ht="45" customHeight="1"/>
    <row r="973" ht="45" customHeight="1"/>
    <row r="974" ht="45" customHeight="1"/>
    <row r="975" ht="45" customHeight="1"/>
    <row r="976" ht="45" customHeight="1"/>
    <row r="977" ht="45" customHeight="1"/>
    <row r="978" ht="45" customHeight="1"/>
    <row r="979" ht="45" customHeight="1"/>
    <row r="980" ht="45" customHeight="1"/>
    <row r="981" ht="45" customHeight="1"/>
    <row r="982" ht="45" customHeight="1"/>
    <row r="983" ht="45" customHeight="1"/>
    <row r="984" ht="45" customHeight="1"/>
    <row r="985" ht="45" customHeight="1"/>
    <row r="986" ht="45" customHeight="1"/>
    <row r="987" ht="45" customHeight="1"/>
    <row r="988" ht="45" customHeight="1"/>
    <row r="989" ht="45" customHeight="1"/>
    <row r="990" ht="45" customHeight="1"/>
    <row r="991" ht="45" customHeight="1"/>
    <row r="992" ht="45" customHeight="1"/>
    <row r="993" ht="45" customHeight="1"/>
    <row r="994" ht="45" customHeight="1"/>
    <row r="995" ht="45" customHeight="1"/>
    <row r="996" ht="45" customHeight="1"/>
    <row r="997" ht="45" customHeight="1"/>
    <row r="998" ht="45" customHeight="1"/>
    <row r="999" ht="45" customHeight="1"/>
    <row r="1000" ht="45" customHeight="1"/>
    <row r="1001" ht="45" customHeight="1"/>
    <row r="1002" ht="45" customHeight="1"/>
    <row r="1003" ht="45" customHeight="1"/>
    <row r="1004" ht="45" customHeight="1"/>
    <row r="1005" ht="45" customHeight="1"/>
    <row r="1006" ht="45" customHeight="1"/>
    <row r="1007" ht="45" customHeight="1"/>
    <row r="1008" ht="45" customHeight="1"/>
    <row r="1009" ht="45" customHeight="1"/>
    <row r="1010" ht="45" customHeight="1"/>
    <row r="1011" ht="45" customHeight="1"/>
    <row r="1012" ht="45" customHeight="1"/>
    <row r="1013" ht="45" customHeight="1"/>
    <row r="1014" ht="45" customHeight="1"/>
    <row r="1015" ht="45" customHeight="1"/>
    <row r="1016" ht="45" customHeight="1"/>
    <row r="1017" ht="45" customHeight="1"/>
    <row r="1018" ht="45" customHeight="1"/>
    <row r="1019" ht="45" customHeight="1"/>
    <row r="1020" ht="45" customHeight="1"/>
    <row r="1021" ht="45" customHeight="1"/>
    <row r="1022" ht="45" customHeight="1"/>
    <row r="1023" ht="45" customHeight="1"/>
    <row r="1024" ht="45" customHeight="1"/>
    <row r="1025" ht="45" customHeight="1"/>
    <row r="1026" ht="45" customHeight="1"/>
    <row r="1027" ht="45" customHeight="1"/>
    <row r="1028" ht="45" customHeight="1"/>
    <row r="1029" ht="45" customHeight="1"/>
    <row r="1030" ht="45" customHeight="1"/>
    <row r="1031" ht="45" customHeight="1"/>
    <row r="1032" ht="45" customHeight="1"/>
    <row r="1033" ht="45" customHeight="1"/>
    <row r="1034" ht="45" customHeight="1"/>
    <row r="1035" ht="45" customHeight="1"/>
    <row r="1036" ht="45" customHeight="1"/>
    <row r="1037" ht="45" customHeight="1"/>
    <row r="1038" ht="45" customHeight="1"/>
    <row r="1039" ht="45" customHeight="1"/>
    <row r="1040" ht="45" customHeight="1"/>
    <row r="1041" ht="45" customHeight="1"/>
    <row r="1042" ht="45" customHeight="1"/>
    <row r="1043" ht="45" customHeight="1"/>
    <row r="1044" ht="45" customHeight="1"/>
    <row r="1045" ht="45" customHeight="1"/>
    <row r="1046" ht="45" customHeight="1"/>
    <row r="1047" ht="45" customHeight="1"/>
    <row r="1048" ht="45" customHeight="1"/>
    <row r="1049" ht="45" customHeight="1"/>
    <row r="1050" ht="45" customHeight="1"/>
    <row r="1051" ht="45" customHeight="1"/>
    <row r="1052" ht="45" customHeight="1"/>
    <row r="1053" ht="45" customHeight="1"/>
    <row r="1054" ht="45" customHeight="1"/>
    <row r="1055" ht="45" customHeight="1"/>
    <row r="1056" ht="45" customHeight="1"/>
    <row r="1057" ht="45" customHeight="1"/>
    <row r="1058" ht="45" customHeight="1"/>
    <row r="1059" ht="45" customHeight="1"/>
    <row r="1060" ht="45" customHeight="1"/>
    <row r="1061" ht="45" customHeight="1"/>
    <row r="1062" ht="45" customHeight="1"/>
    <row r="1063" ht="45" customHeight="1"/>
    <row r="1064" ht="45" customHeight="1"/>
    <row r="1065" ht="45" customHeight="1"/>
    <row r="1066" ht="45" customHeight="1"/>
    <row r="1067" ht="45" customHeight="1"/>
    <row r="1068" ht="45" customHeight="1"/>
    <row r="1069" ht="45" customHeight="1"/>
    <row r="1070" ht="45" customHeight="1"/>
    <row r="1071" ht="45" customHeight="1"/>
    <row r="1072" ht="45" customHeight="1"/>
    <row r="1073" ht="45" customHeight="1"/>
    <row r="1074" ht="45" customHeight="1"/>
    <row r="1075" ht="45" customHeight="1"/>
    <row r="1076" ht="45" customHeight="1"/>
    <row r="1077" ht="45" customHeight="1"/>
    <row r="1078" ht="45" customHeight="1"/>
    <row r="1079" ht="45" customHeight="1"/>
    <row r="1080" ht="45" customHeight="1"/>
    <row r="1081" ht="45" customHeight="1"/>
    <row r="1082" ht="45" customHeight="1"/>
    <row r="1083" ht="45" customHeight="1"/>
    <row r="1084" ht="45" customHeight="1"/>
    <row r="1085" ht="45" customHeight="1"/>
    <row r="1086" ht="45" customHeight="1"/>
    <row r="1087" ht="45" customHeight="1"/>
    <row r="1088" ht="45" customHeight="1"/>
    <row r="1089" ht="45" customHeight="1"/>
    <row r="1090" ht="45" customHeight="1"/>
    <row r="1091" ht="45" customHeight="1"/>
    <row r="1092" ht="45" customHeight="1"/>
    <row r="1093" ht="45" customHeight="1"/>
    <row r="1094" ht="45" customHeight="1"/>
    <row r="1095" ht="45" customHeight="1"/>
    <row r="1096" ht="45" customHeight="1"/>
    <row r="1097" ht="45" customHeight="1"/>
    <row r="1098" ht="45" customHeight="1"/>
    <row r="1099" ht="45" customHeight="1"/>
    <row r="1100" ht="45" customHeight="1"/>
    <row r="1101" ht="45" customHeight="1"/>
    <row r="1102" ht="45" customHeight="1"/>
    <row r="1103" ht="45" customHeight="1"/>
    <row r="1104" ht="45" customHeight="1"/>
    <row r="1105" ht="45" customHeight="1"/>
    <row r="1106" ht="45" customHeight="1"/>
    <row r="1107" ht="45" customHeight="1"/>
    <row r="1108" ht="45" customHeight="1"/>
    <row r="1109" ht="45" customHeight="1"/>
    <row r="1110" ht="45" customHeight="1"/>
    <row r="1111" ht="45" customHeight="1"/>
    <row r="1112" ht="45" customHeight="1"/>
    <row r="1113" ht="45" customHeight="1"/>
    <row r="1114" ht="45" customHeight="1"/>
    <row r="1115" ht="45" customHeight="1"/>
    <row r="1116" ht="45" customHeight="1"/>
    <row r="1117" ht="45" customHeight="1"/>
    <row r="1118" ht="45" customHeight="1"/>
    <row r="1119" ht="45" customHeight="1"/>
    <row r="1120" ht="45" customHeight="1"/>
    <row r="1121" ht="45" customHeight="1"/>
    <row r="1122" ht="45" customHeight="1"/>
    <row r="1123" ht="45" customHeight="1"/>
    <row r="1124" ht="45" customHeight="1"/>
    <row r="1125" ht="45" customHeight="1"/>
    <row r="1126" ht="45" customHeight="1"/>
    <row r="1127" ht="45" customHeight="1"/>
    <row r="1128" ht="45" customHeight="1"/>
    <row r="1129" ht="45" customHeight="1"/>
    <row r="1130" ht="45" customHeight="1"/>
    <row r="1131" ht="45" customHeight="1"/>
    <row r="1132" ht="45" customHeight="1"/>
    <row r="1133" ht="45" customHeight="1"/>
    <row r="1134" ht="45" customHeight="1"/>
    <row r="1135" ht="45" customHeight="1"/>
    <row r="1136" ht="45" customHeight="1"/>
    <row r="1137" ht="45" customHeight="1"/>
    <row r="1138" ht="45" customHeight="1"/>
    <row r="1139" ht="45" customHeight="1"/>
    <row r="1140" ht="45" customHeight="1"/>
    <row r="1141" ht="45" customHeight="1"/>
    <row r="1142" ht="45" customHeight="1"/>
    <row r="1143" ht="45" customHeight="1"/>
    <row r="1144" ht="45" customHeight="1"/>
    <row r="1145" ht="45" customHeight="1"/>
    <row r="1146" ht="45" customHeight="1"/>
    <row r="1147" ht="45" customHeight="1"/>
    <row r="1148" ht="45" customHeight="1"/>
    <row r="1149" ht="45" customHeight="1"/>
    <row r="1150" ht="45" customHeight="1"/>
    <row r="1151" ht="45" customHeight="1"/>
    <row r="1152" ht="45" customHeight="1"/>
    <row r="1153" ht="45" customHeight="1"/>
    <row r="1154" ht="45" customHeight="1"/>
    <row r="1155" ht="45" customHeight="1"/>
    <row r="1156" ht="45" customHeight="1"/>
    <row r="1157" ht="45" customHeight="1"/>
    <row r="1158" ht="45" customHeight="1"/>
    <row r="1159" ht="45" customHeight="1"/>
    <row r="1160" ht="45" customHeight="1"/>
    <row r="1161" ht="45" customHeight="1"/>
    <row r="1162" ht="45" customHeight="1"/>
    <row r="1163" ht="45" customHeight="1"/>
    <row r="1164" ht="45" customHeight="1"/>
    <row r="1165" ht="45" customHeight="1"/>
    <row r="1166" ht="45" customHeight="1"/>
    <row r="1167" ht="45" customHeight="1"/>
    <row r="1168" ht="45" customHeight="1"/>
    <row r="1169" ht="45" customHeight="1"/>
    <row r="1170" ht="45" customHeight="1"/>
    <row r="1171" ht="45" customHeight="1"/>
    <row r="1172" ht="45" customHeight="1"/>
    <row r="1173" ht="45" customHeight="1"/>
    <row r="1174" ht="45" customHeight="1"/>
    <row r="1175" ht="45" customHeight="1"/>
    <row r="1176" ht="45" customHeight="1"/>
    <row r="1177" ht="45" customHeight="1"/>
    <row r="1178" ht="45" customHeight="1"/>
    <row r="1179" ht="45" customHeight="1"/>
    <row r="1180" ht="45" customHeight="1"/>
    <row r="1181" ht="45" customHeight="1"/>
    <row r="1182" ht="45" customHeight="1"/>
    <row r="1183" ht="45" customHeight="1"/>
    <row r="1184" ht="45" customHeight="1"/>
    <row r="1185" ht="45" customHeight="1"/>
    <row r="1186" ht="45" customHeight="1"/>
    <row r="1187" ht="45" customHeight="1"/>
    <row r="1188" ht="45" customHeight="1"/>
    <row r="1189" ht="45" customHeight="1"/>
    <row r="1190" ht="45" customHeight="1"/>
    <row r="1191" ht="45" customHeight="1"/>
    <row r="1192" ht="45" customHeight="1"/>
    <row r="1193" ht="45" customHeight="1"/>
    <row r="1194" ht="45" customHeight="1"/>
    <row r="1195" ht="45" customHeight="1"/>
    <row r="1196" ht="45" customHeight="1"/>
    <row r="1197" ht="45" customHeight="1"/>
    <row r="1198" ht="45" customHeight="1"/>
    <row r="1199" ht="45" customHeight="1"/>
    <row r="1200" ht="45" customHeight="1"/>
    <row r="1201" ht="45" customHeight="1"/>
    <row r="1202" ht="45" customHeight="1"/>
    <row r="1203" ht="45" customHeight="1"/>
    <row r="1204" ht="45" customHeight="1"/>
    <row r="1205" ht="45" customHeight="1"/>
    <row r="1206" ht="45" customHeight="1"/>
    <row r="1207" ht="45" customHeight="1"/>
    <row r="1208" ht="45" customHeight="1"/>
    <row r="1209" ht="45" customHeight="1"/>
    <row r="1210" ht="45" customHeight="1"/>
    <row r="1211" ht="45" customHeight="1"/>
    <row r="1212" ht="45" customHeight="1"/>
    <row r="1213" ht="45" customHeight="1"/>
    <row r="1214" ht="45" customHeight="1"/>
    <row r="1215" ht="45" customHeight="1"/>
    <row r="1216" ht="45" customHeight="1"/>
    <row r="1217" ht="45" customHeight="1"/>
    <row r="1218" ht="45" customHeight="1"/>
    <row r="1219" ht="45" customHeight="1"/>
    <row r="1220" ht="45" customHeight="1"/>
    <row r="1221" ht="45" customHeight="1"/>
    <row r="1222" ht="45" customHeight="1"/>
    <row r="1223" ht="45" customHeight="1"/>
    <row r="1224" ht="45" customHeight="1"/>
    <row r="1225" ht="45" customHeight="1"/>
    <row r="1226" ht="45" customHeight="1"/>
    <row r="1227" ht="45" customHeight="1"/>
    <row r="1228" ht="45" customHeight="1"/>
    <row r="1229" ht="45" customHeight="1"/>
    <row r="1230" ht="45" customHeight="1"/>
    <row r="1231" ht="45" customHeight="1"/>
    <row r="1232" ht="45" customHeight="1"/>
    <row r="1233" ht="45" customHeight="1"/>
    <row r="1234" ht="45" customHeight="1"/>
    <row r="1235" ht="45" customHeight="1"/>
    <row r="1236" ht="45" customHeight="1"/>
    <row r="1237" ht="45" customHeight="1"/>
    <row r="1238" ht="45" customHeight="1"/>
    <row r="1239" ht="45" customHeight="1"/>
    <row r="1240" ht="45" customHeight="1"/>
    <row r="1241" ht="45" customHeight="1"/>
    <row r="1242" ht="45" customHeight="1"/>
    <row r="1243" ht="45" customHeight="1"/>
    <row r="1244" ht="45" customHeight="1"/>
    <row r="1245" ht="45" customHeight="1"/>
    <row r="1246" ht="45" customHeight="1"/>
    <row r="1247" ht="45" customHeight="1"/>
    <row r="1248" ht="45" customHeight="1"/>
    <row r="1249" ht="45" customHeight="1"/>
    <row r="1250" ht="45" customHeight="1"/>
    <row r="1251" ht="45" customHeight="1"/>
    <row r="1252" ht="45" customHeight="1"/>
    <row r="1253" ht="45" customHeight="1"/>
    <row r="1254" ht="45" customHeight="1"/>
    <row r="1255" ht="45" customHeight="1"/>
    <row r="1256" ht="45" customHeight="1"/>
    <row r="1257" ht="45" customHeight="1"/>
    <row r="1258" ht="45" customHeight="1"/>
    <row r="1259" ht="45" customHeight="1"/>
    <row r="1260" ht="45" customHeight="1"/>
    <row r="1261" ht="45" customHeight="1"/>
    <row r="1262" ht="45" customHeight="1"/>
    <row r="1263" ht="45" customHeight="1"/>
    <row r="1264" ht="45" customHeight="1"/>
    <row r="1265" ht="45" customHeight="1"/>
    <row r="1266" ht="45" customHeight="1"/>
    <row r="1267" ht="45" customHeight="1"/>
    <row r="1268" ht="45" customHeight="1"/>
    <row r="1269" ht="45" customHeight="1"/>
    <row r="1270" ht="45" customHeight="1"/>
    <row r="1271" ht="45" customHeight="1"/>
    <row r="1272" ht="45" customHeight="1"/>
    <row r="1273" ht="45" customHeight="1"/>
    <row r="1274" ht="45" customHeight="1"/>
    <row r="1275" ht="45" customHeight="1"/>
    <row r="1276" ht="45" customHeight="1"/>
    <row r="1277" ht="45" customHeight="1"/>
    <row r="1278" ht="45" customHeight="1"/>
    <row r="1279" ht="45" customHeight="1"/>
    <row r="1280" ht="45" customHeight="1"/>
    <row r="1281" ht="45" customHeight="1"/>
    <row r="1282" ht="45" customHeight="1"/>
    <row r="1283" ht="45" customHeight="1"/>
    <row r="1284" ht="45" customHeight="1"/>
    <row r="1285" ht="45" customHeight="1"/>
    <row r="1286" ht="45" customHeight="1"/>
    <row r="1287" ht="45" customHeight="1"/>
    <row r="1288" ht="45" customHeight="1"/>
    <row r="1289" ht="45" customHeight="1"/>
    <row r="1290" ht="45" customHeight="1"/>
    <row r="1291" ht="45" customHeight="1"/>
    <row r="1292" ht="45" customHeight="1"/>
    <row r="1293" ht="45" customHeight="1"/>
    <row r="1294" ht="45" customHeight="1"/>
    <row r="1295" ht="45" customHeight="1"/>
    <row r="1296" ht="45" customHeight="1"/>
    <row r="1297" ht="45" customHeight="1"/>
    <row r="1298" ht="45" customHeight="1"/>
    <row r="1299" ht="45" customHeight="1"/>
    <row r="1300" ht="45" customHeight="1"/>
    <row r="1301" ht="45" customHeight="1"/>
    <row r="1302" ht="45" customHeight="1"/>
    <row r="1303" ht="45" customHeight="1"/>
    <row r="1304" ht="45" customHeight="1"/>
    <row r="1305" ht="45" customHeight="1"/>
    <row r="1306" ht="45" customHeight="1"/>
    <row r="1307" ht="45" customHeight="1"/>
    <row r="1308" ht="45" customHeight="1"/>
    <row r="1309" ht="45" customHeight="1"/>
    <row r="1310" ht="45" customHeight="1"/>
    <row r="1311" ht="45" customHeight="1"/>
    <row r="1312" ht="45" customHeight="1"/>
    <row r="1313" ht="45" customHeight="1"/>
    <row r="1314" ht="45" customHeight="1"/>
    <row r="1315" ht="45" customHeight="1"/>
    <row r="1316" ht="45" customHeight="1"/>
    <row r="1317" ht="45" customHeight="1"/>
    <row r="1318" ht="45" customHeight="1"/>
    <row r="1319" ht="45" customHeight="1"/>
    <row r="1320" ht="45" customHeight="1"/>
    <row r="1321" ht="45" customHeight="1"/>
    <row r="1322" ht="45" customHeight="1"/>
    <row r="1323" ht="45" customHeight="1"/>
    <row r="1324" ht="45" customHeight="1"/>
    <row r="1325" ht="45" customHeight="1"/>
    <row r="1326" ht="45" customHeight="1"/>
    <row r="1327" ht="45" customHeight="1"/>
    <row r="1328" ht="45" customHeight="1"/>
    <row r="1329" ht="45" customHeight="1"/>
    <row r="1330" ht="45" customHeight="1"/>
    <row r="1331" ht="45" customHeight="1"/>
    <row r="1332" ht="45" customHeight="1"/>
    <row r="1333" ht="45" customHeight="1"/>
    <row r="1334" ht="45" customHeight="1"/>
    <row r="1335" ht="45" customHeight="1"/>
    <row r="1336" ht="45" customHeight="1"/>
    <row r="1337" ht="45" customHeight="1"/>
    <row r="1338" ht="45" customHeight="1"/>
    <row r="1339" ht="45" customHeight="1"/>
    <row r="1340" ht="45" customHeight="1"/>
    <row r="1341" ht="45" customHeight="1"/>
    <row r="1342" ht="45" customHeight="1"/>
    <row r="1343" ht="45" customHeight="1"/>
    <row r="1344" ht="45" customHeight="1"/>
    <row r="1345" ht="45" customHeight="1"/>
    <row r="1346" ht="45" customHeight="1"/>
    <row r="1347" ht="45" customHeight="1"/>
    <row r="1348" ht="45" customHeight="1"/>
    <row r="1349" ht="45" customHeight="1"/>
    <row r="1350" ht="45" customHeight="1"/>
    <row r="1351" ht="45" customHeight="1"/>
    <row r="1352" ht="45" customHeight="1"/>
    <row r="1353" ht="45" customHeight="1"/>
    <row r="1354" ht="45" customHeight="1"/>
    <row r="1355" ht="45" customHeight="1"/>
    <row r="1356" ht="45" customHeight="1"/>
    <row r="1357" ht="45" customHeight="1"/>
    <row r="1358" ht="45" customHeight="1"/>
    <row r="1359" ht="45" customHeight="1"/>
    <row r="1360" ht="45" customHeight="1"/>
    <row r="1361" ht="45" customHeight="1"/>
    <row r="1362" ht="45" customHeight="1"/>
    <row r="1363" ht="45" customHeight="1"/>
    <row r="1364" ht="45" customHeight="1"/>
    <row r="1365" ht="45" customHeight="1"/>
    <row r="1366" ht="45" customHeight="1"/>
    <row r="1367" ht="45" customHeight="1"/>
    <row r="1368" ht="45" customHeight="1"/>
    <row r="1369" ht="45" customHeight="1"/>
    <row r="1370" ht="45" customHeight="1"/>
    <row r="1371" ht="45" customHeight="1"/>
    <row r="1372" ht="45" customHeight="1"/>
    <row r="1373" ht="45" customHeight="1"/>
    <row r="1374" ht="45" customHeight="1"/>
    <row r="1375" ht="45" customHeight="1"/>
    <row r="1376" ht="45" customHeight="1"/>
    <row r="1377" ht="45" customHeight="1"/>
    <row r="1378" ht="45" customHeight="1"/>
    <row r="1379" ht="45" customHeight="1"/>
    <row r="1380" ht="45" customHeight="1"/>
    <row r="1381" ht="45" customHeight="1"/>
    <row r="1382" ht="45" customHeight="1"/>
    <row r="1383" ht="45" customHeight="1"/>
    <row r="1384" ht="45" customHeight="1"/>
    <row r="1385" ht="45" customHeight="1"/>
    <row r="1386" ht="45" customHeight="1"/>
    <row r="1387" ht="45" customHeight="1"/>
    <row r="1388" ht="45" customHeight="1"/>
    <row r="1389" ht="45" customHeight="1"/>
    <row r="1390" ht="45" customHeight="1"/>
    <row r="1391" ht="45" customHeight="1"/>
    <row r="1392" ht="45" customHeight="1"/>
    <row r="1393" ht="45" customHeight="1"/>
    <row r="1394" ht="45" customHeight="1"/>
    <row r="1395" ht="45" customHeight="1"/>
    <row r="1396" ht="45" customHeight="1"/>
    <row r="1397" ht="45" customHeight="1"/>
    <row r="1398" ht="45" customHeight="1"/>
    <row r="1399" ht="45" customHeight="1"/>
    <row r="1400" ht="45" customHeight="1"/>
    <row r="1401" ht="45" customHeight="1"/>
    <row r="1402" ht="45" customHeight="1"/>
    <row r="1403" ht="45" customHeight="1"/>
    <row r="1404" ht="45" customHeight="1"/>
    <row r="1405" ht="45" customHeight="1"/>
    <row r="1406" ht="45" customHeight="1"/>
    <row r="1407" ht="45" customHeight="1"/>
    <row r="1408" ht="45" customHeight="1"/>
    <row r="1409" ht="45" customHeight="1"/>
    <row r="1410" ht="45" customHeight="1"/>
    <row r="1411" ht="45" customHeight="1"/>
    <row r="1412" ht="45" customHeight="1"/>
    <row r="1413" ht="45" customHeight="1"/>
    <row r="1414" ht="45" customHeight="1"/>
    <row r="1415" ht="45" customHeight="1"/>
    <row r="1416" ht="45" customHeight="1"/>
    <row r="1417" ht="45" customHeight="1"/>
    <row r="1418" ht="45" customHeight="1"/>
    <row r="1419" ht="45" customHeight="1"/>
    <row r="1420" ht="45" customHeight="1"/>
    <row r="1421" ht="45" customHeight="1"/>
    <row r="1422" ht="45" customHeight="1"/>
    <row r="1423" ht="45" customHeight="1"/>
    <row r="1424" ht="45" customHeight="1"/>
    <row r="1425" ht="45" customHeight="1"/>
    <row r="1426" ht="45" customHeight="1"/>
    <row r="1427" ht="45" customHeight="1"/>
    <row r="1428" ht="45" customHeight="1"/>
    <row r="1429" ht="45" customHeight="1"/>
    <row r="1430" ht="45" customHeight="1"/>
    <row r="1431" ht="45" customHeight="1"/>
    <row r="1432" ht="45" customHeight="1"/>
    <row r="1433" ht="45" customHeight="1"/>
    <row r="1434" ht="45" customHeight="1"/>
    <row r="1435" ht="45" customHeight="1"/>
    <row r="1436" ht="45" customHeight="1"/>
    <row r="1437" ht="45" customHeight="1"/>
    <row r="1438" ht="45" customHeight="1"/>
    <row r="1439" ht="45" customHeight="1"/>
    <row r="1440" ht="45" customHeight="1"/>
    <row r="1441" ht="45" customHeight="1"/>
    <row r="1442" ht="45" customHeight="1"/>
    <row r="1443" ht="45" customHeight="1"/>
    <row r="1444" ht="45" customHeight="1"/>
    <row r="1445" ht="45" customHeight="1"/>
    <row r="1446" ht="45" customHeight="1"/>
    <row r="1447" ht="45" customHeight="1"/>
    <row r="1448" ht="45" customHeight="1"/>
    <row r="1449" ht="45" customHeight="1"/>
    <row r="1450" ht="45" customHeight="1"/>
    <row r="1451" ht="45" customHeight="1"/>
    <row r="1452" ht="45" customHeight="1"/>
    <row r="1453" ht="45" customHeight="1"/>
    <row r="1454" ht="45" customHeight="1"/>
    <row r="1455" ht="45" customHeight="1"/>
    <row r="1456" ht="45" customHeight="1"/>
    <row r="1457" ht="45" customHeight="1"/>
    <row r="1458" ht="45" customHeight="1"/>
    <row r="1459" ht="45" customHeight="1"/>
    <row r="1460" ht="45" customHeight="1"/>
    <row r="1461" ht="45" customHeight="1"/>
    <row r="1462" ht="45" customHeight="1"/>
    <row r="1463" ht="45" customHeight="1"/>
    <row r="1464" ht="45" customHeight="1"/>
    <row r="1465" ht="45" customHeight="1"/>
    <row r="1466" ht="45" customHeight="1"/>
    <row r="1467" ht="45" customHeight="1"/>
    <row r="1468" ht="45" customHeight="1"/>
    <row r="1469" ht="45" customHeight="1"/>
    <row r="1470" ht="45" customHeight="1"/>
    <row r="1471" ht="45" customHeight="1"/>
    <row r="1472" ht="45" customHeight="1"/>
    <row r="1473" ht="45" customHeight="1"/>
    <row r="1474" ht="45" customHeight="1"/>
    <row r="1475" ht="45" customHeight="1"/>
    <row r="1476" ht="45" customHeight="1"/>
    <row r="1477" ht="45" customHeight="1"/>
    <row r="1478" ht="45" customHeight="1"/>
    <row r="1479" ht="45" customHeight="1"/>
    <row r="1480" ht="45" customHeight="1"/>
    <row r="1481" ht="45" customHeight="1"/>
    <row r="1482" ht="45" customHeight="1"/>
    <row r="1483" ht="45" customHeight="1"/>
    <row r="1484" ht="45" customHeight="1"/>
    <row r="1485" ht="45" customHeight="1"/>
    <row r="1486" ht="45" customHeight="1"/>
    <row r="1487" ht="45" customHeight="1"/>
    <row r="1488" ht="45" customHeight="1"/>
    <row r="1489" ht="45" customHeight="1"/>
    <row r="1490" ht="45" customHeight="1"/>
    <row r="1491" ht="45" customHeight="1"/>
    <row r="1492" ht="45" customHeight="1"/>
    <row r="1493" ht="45" customHeight="1"/>
    <row r="1494" ht="45" customHeight="1"/>
    <row r="1495" ht="45" customHeight="1"/>
    <row r="1496" ht="45" customHeight="1"/>
    <row r="1497" ht="45" customHeight="1"/>
    <row r="1498" ht="45" customHeight="1"/>
    <row r="1499" ht="45" customHeight="1"/>
    <row r="1500" ht="45" customHeight="1"/>
    <row r="1501" ht="45" customHeight="1"/>
    <row r="1502" ht="45" customHeight="1"/>
    <row r="1503" ht="45" customHeight="1"/>
    <row r="1504" ht="45" customHeight="1"/>
    <row r="1505" ht="45" customHeight="1"/>
    <row r="1506" ht="45" customHeight="1"/>
    <row r="1507" ht="45" customHeight="1"/>
    <row r="1508" ht="45" customHeight="1"/>
    <row r="1509" ht="45" customHeight="1"/>
    <row r="1510" ht="45" customHeight="1"/>
    <row r="1511" ht="45" customHeight="1"/>
    <row r="1512" ht="45" customHeight="1"/>
    <row r="1513" ht="45" customHeight="1"/>
    <row r="1514" ht="45" customHeight="1"/>
    <row r="1515" ht="45" customHeight="1"/>
    <row r="1516" ht="45" customHeight="1"/>
    <row r="1517" ht="45" customHeight="1"/>
    <row r="1518" ht="45" customHeight="1"/>
    <row r="1519" ht="45" customHeight="1"/>
    <row r="1520" ht="45" customHeight="1"/>
    <row r="1521" ht="45" customHeight="1"/>
    <row r="1522" ht="45" customHeight="1"/>
    <row r="1523" ht="45" customHeight="1"/>
    <row r="1524" ht="45" customHeight="1"/>
    <row r="1525" ht="45" customHeight="1"/>
    <row r="1526" ht="45" customHeight="1"/>
    <row r="1527" ht="45" customHeight="1"/>
    <row r="1528" ht="45" customHeight="1"/>
    <row r="1529" ht="45" customHeight="1"/>
    <row r="1530" ht="45" customHeight="1"/>
    <row r="1531" ht="45" customHeight="1"/>
    <row r="1532" ht="45" customHeight="1"/>
    <row r="1533" ht="45" customHeight="1"/>
    <row r="1534" ht="45" customHeight="1"/>
    <row r="1535" ht="45" customHeight="1"/>
    <row r="1536" ht="45" customHeight="1"/>
    <row r="1537" ht="45" customHeight="1"/>
    <row r="1538" ht="45" customHeight="1"/>
    <row r="1539" ht="45" customHeight="1"/>
    <row r="1540" ht="45" customHeight="1"/>
    <row r="1541" ht="45" customHeight="1"/>
    <row r="1542" ht="45" customHeight="1"/>
    <row r="1543" ht="45" customHeight="1"/>
    <row r="1544" ht="45" customHeight="1"/>
    <row r="1545" ht="45" customHeight="1"/>
    <row r="1546" ht="45" customHeight="1"/>
    <row r="1547" ht="45" customHeight="1"/>
    <row r="1548" ht="45" customHeight="1"/>
    <row r="1549" ht="45" customHeight="1"/>
    <row r="1550" ht="45" customHeight="1"/>
    <row r="1551" ht="45" customHeight="1"/>
    <row r="1552" ht="45" customHeight="1"/>
    <row r="1553" ht="45" customHeight="1"/>
    <row r="1554" ht="45" customHeight="1"/>
    <row r="1555" ht="45" customHeight="1"/>
    <row r="1556" ht="45" customHeight="1"/>
    <row r="1557" ht="45" customHeight="1"/>
    <row r="1558" ht="45" customHeight="1"/>
    <row r="1559" ht="45" customHeight="1"/>
    <row r="1560" ht="45" customHeight="1"/>
    <row r="1561" ht="45" customHeight="1"/>
    <row r="1562" ht="45" customHeight="1"/>
    <row r="1563" ht="45" customHeight="1"/>
    <row r="1564" ht="45" customHeight="1"/>
    <row r="1565" ht="45" customHeight="1"/>
    <row r="1566" ht="45" customHeight="1"/>
    <row r="1567" ht="45" customHeight="1"/>
    <row r="1568" ht="45" customHeight="1"/>
    <row r="1569" ht="45" customHeight="1"/>
    <row r="1570" ht="45" customHeight="1"/>
    <row r="1571" ht="45" customHeight="1"/>
    <row r="1572" ht="45" customHeight="1"/>
    <row r="1573" ht="45" customHeight="1"/>
    <row r="1574" ht="45" customHeight="1"/>
    <row r="1575" ht="45" customHeight="1"/>
    <row r="1576" ht="45" customHeight="1"/>
    <row r="1577" ht="45" customHeight="1"/>
    <row r="1578" ht="45" customHeight="1"/>
    <row r="1579" ht="45" customHeight="1"/>
    <row r="1580" ht="45" customHeight="1"/>
    <row r="1581" ht="45" customHeight="1"/>
    <row r="1582" ht="45" customHeight="1"/>
    <row r="1583" ht="45" customHeight="1"/>
    <row r="1584" ht="45" customHeight="1"/>
    <row r="1585" ht="45" customHeight="1"/>
    <row r="1586" ht="45" customHeight="1"/>
    <row r="1587" ht="45" customHeight="1"/>
    <row r="1588" ht="45" customHeight="1"/>
    <row r="1589" ht="45" customHeight="1"/>
    <row r="1590" ht="45" customHeight="1"/>
    <row r="1591" ht="45" customHeight="1"/>
    <row r="1592" ht="45" customHeight="1"/>
    <row r="1593" ht="45" customHeight="1"/>
    <row r="1594" ht="45" customHeight="1"/>
    <row r="1595" ht="45" customHeight="1"/>
    <row r="1596" ht="45" customHeight="1"/>
    <row r="1597" ht="45" customHeight="1"/>
    <row r="1598" ht="45" customHeight="1"/>
    <row r="1599" ht="45" customHeight="1"/>
    <row r="1600" ht="45" customHeight="1"/>
    <row r="1601" ht="45" customHeight="1"/>
    <row r="1602" ht="45" customHeight="1"/>
    <row r="1603" ht="45" customHeight="1"/>
    <row r="1604" ht="45" customHeight="1"/>
    <row r="1605" ht="45" customHeight="1"/>
    <row r="1606" ht="45" customHeight="1"/>
    <row r="1607" ht="45" customHeight="1"/>
    <row r="1608" ht="45" customHeight="1"/>
    <row r="1609" ht="45" customHeight="1"/>
    <row r="1610" ht="45" customHeight="1"/>
    <row r="1611" ht="45" customHeight="1"/>
    <row r="1612" ht="45" customHeight="1"/>
    <row r="1613" ht="45" customHeight="1"/>
    <row r="1614" ht="45" customHeight="1"/>
    <row r="1615" ht="45" customHeight="1"/>
    <row r="1616" ht="45" customHeight="1"/>
    <row r="1617" ht="45" customHeight="1"/>
    <row r="1618" ht="45" customHeight="1"/>
    <row r="1619" ht="45" customHeight="1"/>
    <row r="1620" ht="45" customHeight="1"/>
    <row r="1621" ht="45" customHeight="1"/>
    <row r="1622" ht="45" customHeight="1"/>
    <row r="1623" ht="45" customHeight="1"/>
    <row r="1624" ht="45" customHeight="1"/>
    <row r="1625" ht="45" customHeight="1"/>
    <row r="1626" ht="45" customHeight="1"/>
    <row r="1627" ht="45" customHeight="1"/>
    <row r="1628" ht="45" customHeight="1"/>
    <row r="1629" ht="45" customHeight="1"/>
    <row r="1630" ht="45" customHeight="1"/>
    <row r="1631" ht="45" customHeight="1"/>
    <row r="1632" ht="45" customHeight="1"/>
    <row r="1633" ht="45" customHeight="1"/>
    <row r="1634" ht="45" customHeight="1"/>
    <row r="1635" ht="45" customHeight="1"/>
    <row r="1636" ht="45" customHeight="1"/>
    <row r="1637" ht="45" customHeight="1"/>
    <row r="1638" ht="45" customHeight="1"/>
    <row r="1639" ht="45" customHeight="1"/>
    <row r="1640" ht="45" customHeight="1"/>
    <row r="1641" ht="45" customHeight="1"/>
    <row r="1642" ht="45" customHeight="1"/>
    <row r="1643" ht="45" customHeight="1"/>
    <row r="1644" ht="45" customHeight="1"/>
    <row r="1645" ht="45" customHeight="1"/>
    <row r="1646" ht="45" customHeight="1"/>
    <row r="1647" ht="45" customHeight="1"/>
    <row r="1648" ht="45" customHeight="1"/>
    <row r="1649" ht="45" customHeight="1"/>
    <row r="1650" ht="45" customHeight="1"/>
    <row r="1651" ht="45" customHeight="1"/>
    <row r="1652" ht="45" customHeight="1"/>
    <row r="1653" ht="45" customHeight="1"/>
    <row r="1654" ht="45" customHeight="1"/>
    <row r="1655" ht="45" customHeight="1"/>
    <row r="1656" ht="45" customHeight="1"/>
    <row r="1657" ht="45" customHeight="1"/>
    <row r="1658" ht="45" customHeight="1"/>
    <row r="1659" ht="45" customHeight="1"/>
    <row r="1660" ht="45" customHeight="1"/>
    <row r="1661" ht="45" customHeight="1"/>
    <row r="1662" ht="45" customHeight="1"/>
    <row r="1663" ht="45" customHeight="1"/>
    <row r="1664" ht="45" customHeight="1"/>
    <row r="1665" ht="45" customHeight="1"/>
    <row r="1666" ht="45" customHeight="1"/>
    <row r="1667" ht="45" customHeight="1"/>
    <row r="1668" ht="45" customHeight="1"/>
    <row r="1669" ht="45" customHeight="1"/>
    <row r="1670" ht="45" customHeight="1"/>
    <row r="1671" ht="45" customHeight="1"/>
    <row r="1672" ht="45" customHeight="1"/>
    <row r="1673" ht="45" customHeight="1"/>
    <row r="1674" ht="45" customHeight="1"/>
    <row r="1675" ht="45" customHeight="1"/>
    <row r="1676" ht="45" customHeight="1"/>
    <row r="1677" ht="45" customHeight="1"/>
    <row r="1678" ht="45" customHeight="1"/>
    <row r="1679" ht="45" customHeight="1"/>
    <row r="1680" ht="45" customHeight="1"/>
    <row r="1681" ht="45" customHeight="1"/>
    <row r="1682" ht="45" customHeight="1"/>
    <row r="1683" ht="45" customHeight="1"/>
    <row r="1684" ht="45" customHeight="1"/>
    <row r="1685" ht="45" customHeight="1"/>
    <row r="1686" ht="45" customHeight="1"/>
    <row r="1687" ht="45" customHeight="1"/>
    <row r="1688" ht="45" customHeight="1"/>
    <row r="1689" ht="45" customHeight="1"/>
    <row r="1690" ht="45" customHeight="1"/>
    <row r="1691" ht="45" customHeight="1"/>
    <row r="1692" ht="45" customHeight="1"/>
    <row r="1693" ht="45" customHeight="1"/>
    <row r="1694" ht="45" customHeight="1"/>
    <row r="1695" ht="45" customHeight="1"/>
    <row r="1696" ht="45" customHeight="1"/>
    <row r="1697" ht="45" customHeight="1"/>
    <row r="1698" ht="45" customHeight="1"/>
    <row r="1699" ht="45" customHeight="1"/>
    <row r="1700" ht="45" customHeight="1"/>
    <row r="1701" ht="45" customHeight="1"/>
    <row r="1702" ht="45" customHeight="1"/>
    <row r="1703" ht="45" customHeight="1"/>
    <row r="1704" ht="45" customHeight="1"/>
    <row r="1705" ht="45" customHeight="1"/>
    <row r="1706" ht="45" customHeight="1"/>
    <row r="1707" ht="45" customHeight="1"/>
    <row r="1708" ht="45" customHeight="1"/>
    <row r="1709" ht="45" customHeight="1"/>
    <row r="1710" ht="45" customHeight="1"/>
    <row r="1711" ht="45" customHeight="1"/>
    <row r="1712" ht="45" customHeight="1"/>
    <row r="1713" ht="45" customHeight="1"/>
    <row r="1714" ht="45" customHeight="1"/>
    <row r="1715" ht="45" customHeight="1"/>
    <row r="1716" ht="45" customHeight="1"/>
    <row r="1717" ht="45" customHeight="1"/>
    <row r="1718" ht="45" customHeight="1"/>
    <row r="1719" ht="45" customHeight="1"/>
    <row r="1720" ht="45" customHeight="1"/>
    <row r="1721" ht="45" customHeight="1"/>
    <row r="1722" ht="45" customHeight="1"/>
    <row r="1723" ht="45" customHeight="1"/>
    <row r="1724" ht="45" customHeight="1"/>
    <row r="1725" ht="45" customHeight="1"/>
    <row r="1726" ht="45" customHeight="1"/>
    <row r="1727" ht="45" customHeight="1"/>
    <row r="1728" ht="45" customHeight="1"/>
    <row r="1729" ht="45" customHeight="1"/>
  </sheetData>
  <mergeCells count="351">
    <mergeCell ref="A196:J196"/>
    <mergeCell ref="K196:S196"/>
    <mergeCell ref="A104:A115"/>
    <mergeCell ref="P104:P115"/>
    <mergeCell ref="R104:R115"/>
    <mergeCell ref="S104:S115"/>
    <mergeCell ref="D110:O110"/>
    <mergeCell ref="D111:O111"/>
    <mergeCell ref="D112:O112"/>
    <mergeCell ref="D113:O113"/>
    <mergeCell ref="D114:O114"/>
    <mergeCell ref="D115:O115"/>
    <mergeCell ref="A183:A194"/>
    <mergeCell ref="P183:P194"/>
    <mergeCell ref="R183:R194"/>
    <mergeCell ref="S183:S194"/>
    <mergeCell ref="D189:O189"/>
    <mergeCell ref="D190:O190"/>
    <mergeCell ref="D191:O191"/>
    <mergeCell ref="D192:O192"/>
    <mergeCell ref="D193:O193"/>
    <mergeCell ref="D194:O194"/>
    <mergeCell ref="A136:A147"/>
    <mergeCell ref="P136:P147"/>
    <mergeCell ref="R136:R147"/>
    <mergeCell ref="S136:S147"/>
    <mergeCell ref="D142:O142"/>
    <mergeCell ref="D143:O143"/>
    <mergeCell ref="D144:O144"/>
    <mergeCell ref="D145:O145"/>
    <mergeCell ref="D146:O146"/>
    <mergeCell ref="D147:O147"/>
    <mergeCell ref="A120:A131"/>
    <mergeCell ref="P120:P131"/>
    <mergeCell ref="R120:R131"/>
    <mergeCell ref="S120:S131"/>
    <mergeCell ref="D126:O126"/>
    <mergeCell ref="D127:O127"/>
    <mergeCell ref="D128:O128"/>
    <mergeCell ref="D129:O129"/>
    <mergeCell ref="D130:O130"/>
    <mergeCell ref="D131:O131"/>
    <mergeCell ref="A132:A134"/>
    <mergeCell ref="B132:B134"/>
    <mergeCell ref="C132:C134"/>
    <mergeCell ref="D132:D134"/>
    <mergeCell ref="E132:E134"/>
    <mergeCell ref="F132:F134"/>
    <mergeCell ref="A88:A99"/>
    <mergeCell ref="P88:P99"/>
    <mergeCell ref="R88:R99"/>
    <mergeCell ref="S88:S99"/>
    <mergeCell ref="D94:O94"/>
    <mergeCell ref="D95:O95"/>
    <mergeCell ref="D96:O96"/>
    <mergeCell ref="D97:O97"/>
    <mergeCell ref="D98:O98"/>
    <mergeCell ref="D99:O99"/>
    <mergeCell ref="A52:A54"/>
    <mergeCell ref="B52:B54"/>
    <mergeCell ref="C52:C54"/>
    <mergeCell ref="D52:D54"/>
    <mergeCell ref="E52:E54"/>
    <mergeCell ref="F52:F54"/>
    <mergeCell ref="G52:G54"/>
    <mergeCell ref="A72:A83"/>
    <mergeCell ref="P72:P83"/>
    <mergeCell ref="D78:O78"/>
    <mergeCell ref="D79:O79"/>
    <mergeCell ref="D80:O80"/>
    <mergeCell ref="D81:O81"/>
    <mergeCell ref="D82:O82"/>
    <mergeCell ref="D83:O83"/>
    <mergeCell ref="A56:A67"/>
    <mergeCell ref="P56:P67"/>
    <mergeCell ref="R56:R67"/>
    <mergeCell ref="S56:S67"/>
    <mergeCell ref="D62:O62"/>
    <mergeCell ref="D63:O63"/>
    <mergeCell ref="D64:O64"/>
    <mergeCell ref="D65:O65"/>
    <mergeCell ref="D66:O66"/>
    <mergeCell ref="D67:O67"/>
    <mergeCell ref="I4:I6"/>
    <mergeCell ref="J4:J6"/>
    <mergeCell ref="K4:K6"/>
    <mergeCell ref="L4:L6"/>
    <mergeCell ref="M4:M6"/>
    <mergeCell ref="N4:N6"/>
    <mergeCell ref="A20:A22"/>
    <mergeCell ref="B20:B22"/>
    <mergeCell ref="A40:A51"/>
    <mergeCell ref="A24:A35"/>
    <mergeCell ref="C20:C22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M20:M22"/>
    <mergeCell ref="N20:N22"/>
    <mergeCell ref="D46:O46"/>
    <mergeCell ref="D47:O47"/>
    <mergeCell ref="P24:P35"/>
    <mergeCell ref="R24:R35"/>
    <mergeCell ref="S24:S35"/>
    <mergeCell ref="D30:O30"/>
    <mergeCell ref="D31:O31"/>
    <mergeCell ref="D32:O32"/>
    <mergeCell ref="D33:O33"/>
    <mergeCell ref="D34:O34"/>
    <mergeCell ref="D35:O35"/>
    <mergeCell ref="A2:S2"/>
    <mergeCell ref="A8:A19"/>
    <mergeCell ref="P8:P19"/>
    <mergeCell ref="R8:R19"/>
    <mergeCell ref="S8:S19"/>
    <mergeCell ref="D14:O14"/>
    <mergeCell ref="D15:O15"/>
    <mergeCell ref="D16:O16"/>
    <mergeCell ref="D17:O17"/>
    <mergeCell ref="D18:O18"/>
    <mergeCell ref="D19:O19"/>
    <mergeCell ref="A4:A6"/>
    <mergeCell ref="B4:B6"/>
    <mergeCell ref="C4:C6"/>
    <mergeCell ref="D4:D6"/>
    <mergeCell ref="E4:E6"/>
    <mergeCell ref="F4:F6"/>
    <mergeCell ref="G4:G6"/>
    <mergeCell ref="H4:H6"/>
    <mergeCell ref="O4:O6"/>
    <mergeCell ref="P4:P6"/>
    <mergeCell ref="Q4:Q6"/>
    <mergeCell ref="R4:R6"/>
    <mergeCell ref="S4:S6"/>
    <mergeCell ref="A152:A163"/>
    <mergeCell ref="P152:P163"/>
    <mergeCell ref="R152:R163"/>
    <mergeCell ref="S152:S163"/>
    <mergeCell ref="D158:O158"/>
    <mergeCell ref="D159:O159"/>
    <mergeCell ref="D160:O160"/>
    <mergeCell ref="D161:O161"/>
    <mergeCell ref="D162:O162"/>
    <mergeCell ref="D163:O163"/>
    <mergeCell ref="O20:O22"/>
    <mergeCell ref="P20:P22"/>
    <mergeCell ref="Q20:Q22"/>
    <mergeCell ref="R20:R22"/>
    <mergeCell ref="S20:S22"/>
    <mergeCell ref="A36:A38"/>
    <mergeCell ref="B36:B38"/>
    <mergeCell ref="C36:C38"/>
    <mergeCell ref="D36:D38"/>
    <mergeCell ref="E36:E38"/>
    <mergeCell ref="F36:F38"/>
    <mergeCell ref="G36:G38"/>
    <mergeCell ref="H36:H38"/>
    <mergeCell ref="I36:I38"/>
    <mergeCell ref="J36:J38"/>
    <mergeCell ref="K36:K38"/>
    <mergeCell ref="L36:L38"/>
    <mergeCell ref="M36:M38"/>
    <mergeCell ref="N36:N38"/>
    <mergeCell ref="O36:O38"/>
    <mergeCell ref="P36:P38"/>
    <mergeCell ref="Q36:Q38"/>
    <mergeCell ref="R36:R38"/>
    <mergeCell ref="S36:S38"/>
    <mergeCell ref="H52:H54"/>
    <mergeCell ref="I52:I54"/>
    <mergeCell ref="J52:J54"/>
    <mergeCell ref="K52:K54"/>
    <mergeCell ref="L52:L54"/>
    <mergeCell ref="M52:M54"/>
    <mergeCell ref="N52:N54"/>
    <mergeCell ref="O52:O54"/>
    <mergeCell ref="P52:P54"/>
    <mergeCell ref="Q52:Q54"/>
    <mergeCell ref="R52:R54"/>
    <mergeCell ref="S52:S54"/>
    <mergeCell ref="P40:P51"/>
    <mergeCell ref="R40:R51"/>
    <mergeCell ref="N68:N70"/>
    <mergeCell ref="O68:O70"/>
    <mergeCell ref="P68:P70"/>
    <mergeCell ref="Q68:Q70"/>
    <mergeCell ref="R68:R70"/>
    <mergeCell ref="S68:S70"/>
    <mergeCell ref="S40:S51"/>
    <mergeCell ref="D48:O48"/>
    <mergeCell ref="D49:O49"/>
    <mergeCell ref="D50:O50"/>
    <mergeCell ref="D51:O51"/>
    <mergeCell ref="A68:A70"/>
    <mergeCell ref="B68:B70"/>
    <mergeCell ref="C68:C70"/>
    <mergeCell ref="D68:D70"/>
    <mergeCell ref="E68:E70"/>
    <mergeCell ref="F68:F70"/>
    <mergeCell ref="G68:G70"/>
    <mergeCell ref="H68:H70"/>
    <mergeCell ref="I68:I70"/>
    <mergeCell ref="A84:A86"/>
    <mergeCell ref="B84:B86"/>
    <mergeCell ref="C84:C86"/>
    <mergeCell ref="D84:D86"/>
    <mergeCell ref="E84:E86"/>
    <mergeCell ref="F84:F86"/>
    <mergeCell ref="G84:G86"/>
    <mergeCell ref="H84:H86"/>
    <mergeCell ref="I84:I86"/>
    <mergeCell ref="S84:S86"/>
    <mergeCell ref="J68:J70"/>
    <mergeCell ref="K68:K70"/>
    <mergeCell ref="L68:L70"/>
    <mergeCell ref="M68:M70"/>
    <mergeCell ref="O100:O102"/>
    <mergeCell ref="P100:P102"/>
    <mergeCell ref="Q100:Q102"/>
    <mergeCell ref="R100:R102"/>
    <mergeCell ref="J84:J86"/>
    <mergeCell ref="K84:K86"/>
    <mergeCell ref="L84:L86"/>
    <mergeCell ref="M84:M86"/>
    <mergeCell ref="N84:N86"/>
    <mergeCell ref="O84:O86"/>
    <mergeCell ref="P84:P86"/>
    <mergeCell ref="Q84:Q86"/>
    <mergeCell ref="R84:R86"/>
    <mergeCell ref="R72:R83"/>
    <mergeCell ref="S72:S83"/>
    <mergeCell ref="A100:A102"/>
    <mergeCell ref="B100:B102"/>
    <mergeCell ref="C100:C102"/>
    <mergeCell ref="D100:D102"/>
    <mergeCell ref="E100:E102"/>
    <mergeCell ref="F100:F102"/>
    <mergeCell ref="G100:G102"/>
    <mergeCell ref="H100:H102"/>
    <mergeCell ref="I100:I102"/>
    <mergeCell ref="A116:A118"/>
    <mergeCell ref="B116:B118"/>
    <mergeCell ref="C116:C118"/>
    <mergeCell ref="D116:D118"/>
    <mergeCell ref="E116:E118"/>
    <mergeCell ref="F116:F118"/>
    <mergeCell ref="G116:G118"/>
    <mergeCell ref="H116:H118"/>
    <mergeCell ref="I116:I118"/>
    <mergeCell ref="H132:H134"/>
    <mergeCell ref="I132:I134"/>
    <mergeCell ref="J132:J134"/>
    <mergeCell ref="K132:K134"/>
    <mergeCell ref="L132:L134"/>
    <mergeCell ref="M132:M134"/>
    <mergeCell ref="N132:N134"/>
    <mergeCell ref="O132:O134"/>
    <mergeCell ref="S100:S102"/>
    <mergeCell ref="J116:J118"/>
    <mergeCell ref="K116:K118"/>
    <mergeCell ref="L116:L118"/>
    <mergeCell ref="M116:M118"/>
    <mergeCell ref="N116:N118"/>
    <mergeCell ref="O116:O118"/>
    <mergeCell ref="P116:P118"/>
    <mergeCell ref="Q116:Q118"/>
    <mergeCell ref="R116:R118"/>
    <mergeCell ref="S116:S118"/>
    <mergeCell ref="J100:J102"/>
    <mergeCell ref="K100:K102"/>
    <mergeCell ref="L100:L102"/>
    <mergeCell ref="M100:M102"/>
    <mergeCell ref="N100:N102"/>
    <mergeCell ref="P132:P134"/>
    <mergeCell ref="Q132:Q134"/>
    <mergeCell ref="R132:R134"/>
    <mergeCell ref="S132:S134"/>
    <mergeCell ref="A148:A150"/>
    <mergeCell ref="B148:B150"/>
    <mergeCell ref="C148:C150"/>
    <mergeCell ref="D148:D150"/>
    <mergeCell ref="E148:E150"/>
    <mergeCell ref="F148:F150"/>
    <mergeCell ref="G148:G150"/>
    <mergeCell ref="H148:H150"/>
    <mergeCell ref="I148:I150"/>
    <mergeCell ref="J148:J150"/>
    <mergeCell ref="K148:K150"/>
    <mergeCell ref="L148:L150"/>
    <mergeCell ref="M148:M150"/>
    <mergeCell ref="N148:N150"/>
    <mergeCell ref="O148:O150"/>
    <mergeCell ref="P148:P150"/>
    <mergeCell ref="Q148:Q150"/>
    <mergeCell ref="R148:R150"/>
    <mergeCell ref="S148:S150"/>
    <mergeCell ref="G132:G134"/>
    <mergeCell ref="A164:A166"/>
    <mergeCell ref="B164:B166"/>
    <mergeCell ref="C164:C166"/>
    <mergeCell ref="D164:D166"/>
    <mergeCell ref="E164:E166"/>
    <mergeCell ref="F164:F166"/>
    <mergeCell ref="G164:G166"/>
    <mergeCell ref="H164:H166"/>
    <mergeCell ref="I164:I166"/>
    <mergeCell ref="S164:S166"/>
    <mergeCell ref="J164:J166"/>
    <mergeCell ref="K164:K166"/>
    <mergeCell ref="L164:L166"/>
    <mergeCell ref="M164:M166"/>
    <mergeCell ref="N164:N166"/>
    <mergeCell ref="O164:O166"/>
    <mergeCell ref="P164:P166"/>
    <mergeCell ref="Q164:Q166"/>
    <mergeCell ref="R164:R166"/>
    <mergeCell ref="A168:A179"/>
    <mergeCell ref="P168:P179"/>
    <mergeCell ref="R168:R179"/>
    <mergeCell ref="S168:S179"/>
    <mergeCell ref="D174:O174"/>
    <mergeCell ref="D175:O175"/>
    <mergeCell ref="D176:O176"/>
    <mergeCell ref="D177:O177"/>
    <mergeCell ref="D178:O178"/>
    <mergeCell ref="D179:O179"/>
    <mergeCell ref="A180:A181"/>
    <mergeCell ref="B180:B181"/>
    <mergeCell ref="C180:C181"/>
    <mergeCell ref="D180:D181"/>
    <mergeCell ref="E180:E181"/>
    <mergeCell ref="F180:F181"/>
    <mergeCell ref="G180:G181"/>
    <mergeCell ref="H180:H181"/>
    <mergeCell ref="I180:I181"/>
    <mergeCell ref="S180:S181"/>
    <mergeCell ref="J180:J181"/>
    <mergeCell ref="K180:K181"/>
    <mergeCell ref="L180:L181"/>
    <mergeCell ref="M180:M181"/>
    <mergeCell ref="N180:N181"/>
    <mergeCell ref="O180:O181"/>
    <mergeCell ref="P180:P181"/>
    <mergeCell ref="Q180:Q181"/>
    <mergeCell ref="R180:R181"/>
  </mergeCells>
  <pageMargins left="0.35433070866141736" right="0" top="0.55118110236220474" bottom="0.35433070866141736" header="0" footer="0"/>
  <pageSetup paperSize="9" scale="81" fitToHeight="5" orientation="landscape" r:id="rId1"/>
  <rowBreaks count="11" manualBreakCount="11">
    <brk id="19" max="18" man="1"/>
    <brk id="35" max="16383" man="1"/>
    <brk id="51" max="16383" man="1"/>
    <brk id="67" max="16383" man="1"/>
    <brk id="83" max="16383" man="1"/>
    <brk id="99" max="16383" man="1"/>
    <brk id="115" max="16383" man="1"/>
    <brk id="131" max="16383" man="1"/>
    <brk id="147" max="16383" man="1"/>
    <brk id="163" max="16383" man="1"/>
    <brk id="1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план2025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2024-12-10T08:44:41Z</cp:lastPrinted>
  <dcterms:created xsi:type="dcterms:W3CDTF">2014-03-04T05:00:49Z</dcterms:created>
  <dcterms:modified xsi:type="dcterms:W3CDTF">2024-12-13T06:33:03Z</dcterms:modified>
</cp:coreProperties>
</file>